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S:\_Veiklos ir projektų valdymo skyrius\Veiklos\27 OfSP\Visuomenės pastaboms\"/>
    </mc:Choice>
  </mc:AlternateContent>
  <xr:revisionPtr revIDLastSave="0" documentId="13_ncr:1_{929EF63A-580D-4C6D-BF11-DD962C08A125}" xr6:coauthVersionLast="47" xr6:coauthVersionMax="47" xr10:uidLastSave="{00000000-0000-0000-0000-000000000000}"/>
  <bookViews>
    <workbookView xWindow="-108" yWindow="-108" windowWidth="23256" windowHeight="12456" firstSheet="5" activeTab="5" xr2:uid="{00000000-000D-0000-FFFF-FFFF00000000}"/>
  </bookViews>
  <sheets>
    <sheet name="Instrukcija" sheetId="4" state="hidden" r:id="rId1"/>
    <sheet name="OfSP 2026 m. I d. (nauja forma)" sheetId="2" state="hidden" r:id="rId2"/>
    <sheet name="Priedas teisės aktų sąrašas. Na" sheetId="7" state="hidden" r:id="rId3"/>
    <sheet name="Priedas teisės aktų sąrašas" sheetId="3" state="hidden" r:id="rId4"/>
    <sheet name="OfSP 2026 m. I d. (sena forma)" sheetId="5" state="hidden" r:id="rId5"/>
    <sheet name="OfSP 2027 m. I d." sheetId="8" r:id="rId6"/>
    <sheet name="Tvirtinimui teisės aktų sąrašas" sheetId="9" r:id="rId7"/>
    <sheet name="Paaiškinimai" sheetId="10" r:id="rId8"/>
  </sheets>
  <definedNames>
    <definedName name="_xlnm._FilterDatabase" localSheetId="1" hidden="1">'OfSP 2026 m. I d. (nauja forma)'!$A$4:$U$305</definedName>
    <definedName name="_xlnm._FilterDatabase" localSheetId="4" hidden="1">'OfSP 2026 m. I d. (sena forma)'!$A$5:$L$344</definedName>
    <definedName name="_xlnm._FilterDatabase" localSheetId="5" hidden="1">'OfSP 2027 m. I d.'!$A$5:$X$5</definedName>
    <definedName name="_msoanchor_1">'OfSP 2026 m. I d. (nauja forma)'!$K$162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tc={8284D664-6D11-4DAE-A73F-E626510665F3}</author>
    <author>tc={364ECF65-0B6B-4F22-969F-B05B46CBEC4C}</author>
    <author>tc={B85E6C52-A8DF-4F94-9395-ACC48697D3AC}</author>
    <author>tc={537A367A-6C8D-4FAE-91BD-9762A1FBD610}</author>
    <author>tc={52CDCC0D-8D8B-4AB2-B198-C3DA1E6E06D2}</author>
    <author>tc={82D2EAAD-2FBB-4E01-AA35-B2401E83268E}</author>
    <author>tc={A66DF017-358D-412D-8A67-44A8C18A887F}</author>
    <author>tc={D1381B19-2194-4D48-A052-881CDA3390EC}</author>
    <author>tc={7648998B-8FFD-4362-AEFF-CB6AAA63CF33}</author>
    <author>tc={229A450B-3B45-41B3-81FD-C356FDAC001A}</author>
    <author>tc={99514CF3-C1A8-4C75-A90B-2DFAAE11A95C}</author>
    <author>tc={9084F29C-A0CE-4E87-9BDB-43754C3C0EEC}</author>
    <author>tc={21053769-DEE0-4BA2-8E41-93B81E54CCD1}</author>
    <author>tc={305749E8-3CFB-4301-AF6F-B9E052FA0981}</author>
    <author>tc={FC99A5F3-EF00-4EBE-9A95-69886E068CB5}</author>
    <author>tc={1D38AE9F-80FC-4FEA-BD30-27EF10D0454B}</author>
    <author>tc={5C283053-307D-4F86-8FCB-C25AC12F03F7}</author>
    <author>tc={8AA5680C-FAF7-4401-8E3A-453C22D5E632}</author>
    <author>tc={7DEF675B-2B70-4F37-8B45-56B0F51C347D}</author>
    <author>Vartotojas svečias</author>
    <author>tc={3214F1CB-9DEE-4FA1-B99C-369B66AF9E2E}</author>
    <author>tc={228FDE9F-3149-488D-9D84-6C70F3A282C6}</author>
    <author>tc={A5DBB3C1-6E14-4289-96DC-F9C55D4EA2AE}</author>
    <author>tc={00F1058A-6791-4D63-A181-236F20A6E1C8}</author>
    <author>tc={5D785445-4C31-407D-81D1-469FDE2E51E2}</author>
    <author>tc={0FE88758-AEE4-4C38-8989-CD54C3A0E4BE}</author>
    <author>tc={C1B45880-0C96-465E-8F9A-78D18F40D597}</author>
    <author>tc={24529A7D-7EFA-4151-AE89-2F2C2E23E808}</author>
    <author>tc={18416EC9-C7A0-4241-A01A-04E92153CCBD}</author>
    <author>tc={0EC91C65-F10E-4EFC-B4C9-5A6D913F7888}</author>
    <author>tc={9470C04D-5E35-41E6-9473-909494955545}</author>
    <author>tc={EB88B0F4-3522-41A2-BC2E-32DB9EF958DB}</author>
    <author>tc={0AD2B18F-785B-46BE-BD63-28ACD2DF8679}</author>
    <author>tc={92E1DE1F-2168-47BF-AC0C-D78E627AC872}</author>
    <author>tc={51EFC187-6DF9-4F22-889B-472EC82559BE}</author>
    <author>tc={18A54D75-C803-4E5F-BAA8-24BF19A703AC}</author>
    <author>tc={C82A1427-631F-43BE-84E2-D35293D462DC}</author>
    <author>tc={7018CF27-79ED-4F1F-9C7A-250FC6FAE190}</author>
    <author>tc={934D85BB-374D-4AD0-A4FD-B07AA2EE19A4}</author>
    <author>tc={3AF7020A-F437-456D-BCF2-AD88EBA9E13B}</author>
    <author>tc={F41E4AC8-3202-4C9E-8275-39C6180F5268}</author>
    <author>tc={52EB7ED5-D302-4749-A7EA-836763FA73A5}</author>
  </authors>
  <commentList>
    <comment ref="Q45" authorId="0" shapeId="0" xr:uid="{00000000-0006-0000-0100-00000100000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Kasmet vienos dirbtos valandos vidutinės darbo sąnaudos yra vertinamos remiantis kas ketveri metai rengiamais DS rodikliais ir ketvirtiniais darbo sąnaudų indeksais</t>
        </r>
      </text>
    </comment>
    <comment ref="Q46" authorId="1" shapeId="0" xr:uid="{00000000-0006-0000-0100-00000200000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kas ketverius metus yra atliekamas darbo sąnaudų statistinis tyrimas, rodikliai yra skaičiuojami, remiantis ketvirtinio DU tyrimo duomenimis (DA-01 ataskaitoje yra renkami reikalingi rodikliai) ir Sodros duomenimis</t>
        </r>
      </text>
    </comment>
    <comment ref="R46" authorId="2" shapeId="0" xr:uid="{00000000-0006-0000-0100-00000300000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2027 m.
Reply:
    Nenurodyta data</t>
        </r>
      </text>
    </comment>
    <comment ref="K51" authorId="3" shapeId="0" xr:uid="{00000000-0006-0000-0100-00000400000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Tyrimo tikslą perkeliu iš senosios programos formos. 2025 m. lapkričio 27 d. bus tvirtinama nauja metodika.</t>
        </r>
      </text>
    </comment>
    <comment ref="K52" authorId="4" shapeId="0" xr:uid="{00000000-0006-0000-0100-00000500000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Tyrimo tikslą perkeliu iš senosios programos formos. 2025 m. lapkričio 27 d. bus tvirtinama nauja metodika.</t>
        </r>
      </text>
    </comment>
    <comment ref="K53" authorId="5" shapeId="0" xr:uid="{00000000-0006-0000-0100-00000600000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Tyrimo tikslą perkeliu iš senosios programos formos. 2025 m. lapkričio 27 d. bus tvirtinama nauja metodika.</t>
        </r>
      </text>
    </comment>
    <comment ref="K54" authorId="6" shapeId="0" xr:uid="{00000000-0006-0000-0100-00000700000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Tyrimo tikslą perkeliu iš senosios programos formos. 2025 m. lapkričio 27 d. bus tvirtinama nauja metodika.</t>
        </r>
      </text>
    </comment>
    <comment ref="K55" authorId="7" shapeId="0" xr:uid="{00000000-0006-0000-0100-00000800000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Paklausti kodėl neturi metodikos
Reply:
    Šiam tyrimui nėra Europinio reglamento, tik LRV nutarimai, vienas iš jų apie vaikus. Buvo nuspręsta šio tyrimo aprašymą įdėti į Aprašą.
Reply:
    Perkeliu tikslą iš senosios programos formos. 2026 m. sausio 30 d. bus patvirtintas Vaikų statistinės informacijos rengimo aprašas, kuriame bus aprašytas statistinės informacijos apie neformalųjį vaikų švietimą rengimas.</t>
        </r>
      </text>
    </comment>
    <comment ref="F70" authorId="8" shapeId="0" xr:uid="{00000000-0006-0000-0100-00000900000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du tyrimai?</t>
        </r>
      </text>
    </comment>
    <comment ref="R70" authorId="9" shapeId="0" xr:uid="{00000000-0006-0000-0100-00000A00000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kodėl yra 3 skelbimai</t>
        </r>
      </text>
    </comment>
    <comment ref="R84" authorId="10" shapeId="0" xr:uid="{00000000-0006-0000-0100-00000B00000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tikslinti datą</t>
        </r>
      </text>
    </comment>
    <comment ref="K96" authorId="11" shapeId="0" xr:uid="{00000000-0006-0000-0100-00000C00000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2026 m. sausio 30 d. bus tvirtinama nauja metodika.</t>
        </r>
      </text>
    </comment>
    <comment ref="K113" authorId="12" shapeId="0" xr:uid="{00000000-0006-0000-0100-00000D00000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Nėra metodikos, išimtys taikomos Makroekonomikai</t>
        </r>
      </text>
    </comment>
    <comment ref="K132" authorId="13" shapeId="0" xr:uid="{00000000-0006-0000-0100-00000E00000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Metodika bus patvirtinta gruodį.</t>
        </r>
      </text>
    </comment>
    <comment ref="I133" authorId="14" shapeId="0" xr:uid="{00000000-0006-0000-0100-00000F00000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bendri reikalai - informaciniai pranešimai, meetai, granto rengimas, etc. (darbo laiko, biudžeto skaičiavimas)
Reply:
    panašu, kad pilnai apmokama iš biudžeto</t>
        </r>
      </text>
    </comment>
    <comment ref="K141" authorId="15" shapeId="0" xr:uid="{00000000-0006-0000-0100-00001000000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Metodikos nėra - Grantas</t>
        </r>
      </text>
    </comment>
    <comment ref="O145" authorId="16" shapeId="0" xr:uid="{00000000-0006-0000-0100-00001100000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Statistinį tyrimą atlieka Muitinės departamentas</t>
        </r>
      </text>
    </comment>
    <comment ref="O146" authorId="17" shapeId="0" xr:uid="{00000000-0006-0000-0100-00001200000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Statistinį tyrimą atlieka Muitinės departamentas</t>
        </r>
      </text>
    </comment>
    <comment ref="O147" authorId="18" shapeId="0" xr:uid="{00000000-0006-0000-0100-00001300000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Statistinį tyrimą atlieka Muitinės departamentas</t>
        </r>
      </text>
    </comment>
    <comment ref="K148" authorId="19" shapeId="0" xr:uid="{00000000-0006-0000-0100-000014000000}">
      <text>
        <r>
          <rPr>
            <sz val="11"/>
            <color theme="1"/>
            <rFont val="Aptos Narrow"/>
            <family val="2"/>
            <scheme val="minor"/>
          </rPr>
          <t>Nežinomas vartotojas:
Tikslas paimtas iš metainformacijos, atskiros metodikos TEC nėra - patenka bendrai į prekybos prekėmis metodiką, atskirai nedetalizuojama (kaip ir reglamente).</t>
        </r>
      </text>
    </comment>
    <comment ref="O152" authorId="20" shapeId="0" xr:uid="{00000000-0006-0000-0100-00001500000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Statistinei informacijai parengti atskirai nėra renkama ataskaita, tačiau yra pernaudojami jau surinkti duomenys</t>
        </r>
      </text>
    </comment>
    <comment ref="K153" authorId="19" shapeId="0" xr:uid="{00000000-0006-0000-0100-000016000000}">
      <text>
        <r>
          <rPr>
            <sz val="11"/>
            <color theme="1"/>
            <rFont val="Aptos Narrow"/>
            <family val="2"/>
            <scheme val="minor"/>
          </rPr>
          <t>Nežinomas vartotojas:
Metodika paskutinį kartą atnaujinta 2018 m., tvirtinama su Lietuvos banku. Nebuvo laiku atnaujinta, nes LB atstovė dėl ligos nebuvo, be LB atnaujinti negalime. LB atstovė nurodė, kad metodika pradėta naujinti (peržiūrėtos kelios dalys), tačiau pilno metodikos ataujinimo termino įvardinti negalėjo.
Metinio ir ketvirtinio tyrimų metodika yra bendra.</t>
        </r>
      </text>
    </comment>
    <comment ref="Q177" authorId="21" shapeId="0" xr:uid="{00000000-0006-0000-0100-000017000000}">
      <text>
        <r>
          <rPr>
            <sz val="11"/>
            <color theme="1"/>
            <rFont val="Aptos Narrow"/>
            <family val="2"/>
            <scheme val="minor"/>
          </rPr>
          <t xml:space="preserve">[Threaded comment]
Your version of Excel allows you to read this threaded comment; however, any edits to it will get removed if the file is opened in a newer version of Excel. Learn more: https://go.microsoft.com/fwlink/?linkid=870924
Comment:
    imtis – 11 proc. statistinio tyrimo visumos, </t>
        </r>
      </text>
    </comment>
    <comment ref="K178" authorId="22" shapeId="0" xr:uid="{00000000-0006-0000-0100-00001800000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Bus parengta atskira metodika kitais metais</t>
        </r>
      </text>
    </comment>
    <comment ref="Q178" authorId="23" shapeId="0" xr:uid="{00000000-0006-0000-0100-000019000000}">
      <text>
        <r>
          <rPr>
            <sz val="11"/>
            <color theme="1"/>
            <rFont val="Aptos Narrow"/>
            <family val="2"/>
            <scheme val="minor"/>
          </rPr>
          <t xml:space="preserve">[Threaded comment]
Your version of Excel allows you to read this threaded comment; however, any edits to it will get removed if the file is opened in a newer version of Excel. Learn more: https://go.microsoft.com/fwlink/?linkid=870924
Comment:
    imtis – 17 proc. statistinio tyrimo visumos, </t>
        </r>
      </text>
    </comment>
    <comment ref="Q188" authorId="24" shapeId="0" xr:uid="{00000000-0006-0000-0100-00001A00000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Ištrauka iš metodikos (2026 m. pradžioje bus atnaujinama, todėl gali šaltiniaigali nesutapti su įrašytais faile):
13. Pagrindiniai statistinių duomenų šaltiniai: 
13.1. Kuro ir energijos balanso metinio statistinio tyrimo statistinė informacija apie galutinį atskirų kuro ir energijos rūšių suvartojimą šalies namų ūkiuose; 
13.2. Energijos suvartojimo namų ūkiuose 2009 m. ir 2018 m. statistinių tyrimų statistinė informacija apie namų ūkių ir jų turimų būstų charakteristikas, apie kuro ir energijos suvartojimą namų ūkiuose pagal atskiras kuro ir energijos rūšis, vidutiniai suvartoti kuro ir energijos kiekiai, tenkantys vienam m2 šildomo ploto bei vienam gyventojui, energijos suvartojimas pagal panaudojimo būdą. 
14. Kiti statistinių duomenų šaltiniai: 14.1. Lietuvos šilumos tiekėjų asociacijos informacija apie asociacijos narių energijos gamybos įrenginiuose pagamintos ir gyventojams pateiktos šilumos kiekius, išskiriant, kiek šilumos skiriama būstui šildyti ir kiek karštam vandeniui ruošti; 
14.2. Gyventojų užimtumo statistinio tyrimo statistinė informacija apie namų ūkių skaičių ir vidutinį namų ūkio dydį mieste ir kaime; 
14.3. Gyvenamojo butų fondo statistinio tyrimo statistinė informacija apie naudingą plotą, tenkantį vienam gyventojui; 
14.4. Elektros energijos skirstymo tinklų paskelbta gyventojų elektros vartojimo įpročių tyrimo informacija apie atskirų prietaisų veikimo laiką per metus bei naudojamų prietaisų galingumą; 
14.5. Lietuvos hidrometeorologijos tarnybos prie Aplinkos ministerijos informacija apie vidutinę oro temperatūrą; 
14.6. Lietuvos šilumos siurblių ir vėdinimo sistemų asociacijos informacija apie šilumos siurblius, jų kiekį, galias ir kt. </t>
        </r>
      </text>
    </comment>
    <comment ref="F190" authorId="25" shapeId="0" xr:uid="{00000000-0006-0000-0100-00001B000000}">
      <text>
        <r>
          <rPr>
            <sz val="11"/>
            <color theme="1"/>
            <rFont val="Aptos Narrow"/>
            <family val="2"/>
            <scheme val="minor"/>
          </rPr>
          <t xml:space="preserve">[Threaded comment]
Your version of Excel allows you to read this threaded comment; however, any edits to it will get removed if the file is opened in a newer version of Excel. Learn more: https://go.microsoft.com/fwlink/?linkid=870924
Comment:
    Metodika bus parengta 2026 m. pradžioje. </t>
        </r>
      </text>
    </comment>
    <comment ref="Q202" authorId="26" shapeId="0" xr:uid="{00000000-0006-0000-0100-00001C00000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pasitikslinimui: imtis yra savaitinė, o skelbimas - ketvirtinis?
Reply:
    Imtis yra išrenkama ketvirčiui, kuri padalinama į savaites. Už automobilį turi pateikti duomenis būtent už tą savaitę, kurią pateko, o ne ketvirtį. Duomenys nukraunami ir skaičiuojami viso ketvirčio, o ne savaitės</t>
        </r>
      </text>
    </comment>
    <comment ref="F204" authorId="27" shapeId="0" xr:uid="{00000000-0006-0000-0100-00001D00000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reikia išskirstyt tikslus pagal periodiškumus</t>
        </r>
      </text>
    </comment>
    <comment ref="R205" authorId="28" shapeId="0" xr:uid="{00000000-0006-0000-0100-00001E00000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kas yra ataskaitinis mėnesis, kai tyrimas - ketvirtinis?
Reply:
    gal tada ataskaitiniam ketvirčiui pasibaigus?
Reply:
    Skelbimo datas dar tikslins Niolita</t>
        </r>
      </text>
    </comment>
    <comment ref="K230" authorId="29" shapeId="0" xr:uid="{00000000-0006-0000-0100-00001F00000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Tikslas paimtas iš senos programos formos. Kaip suprantu nėra metodikos, tik aprašas</t>
        </r>
      </text>
    </comment>
    <comment ref="K263" authorId="30" shapeId="0" xr:uid="{00000000-0006-0000-0100-00002000000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Tikslas perkeltas iš senos programos formos. Metodikos nėra</t>
        </r>
      </text>
    </comment>
    <comment ref="R270" authorId="31" shapeId="0" xr:uid="{00000000-0006-0000-0100-00002100000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Patikslinti kas skelbiam tomis datomis</t>
        </r>
      </text>
    </comment>
    <comment ref="K275" authorId="32" shapeId="0" xr:uid="{00000000-0006-0000-0100-00002200000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Nėra metodikos</t>
        </r>
      </text>
    </comment>
    <comment ref="F278" authorId="33" shapeId="0" xr:uid="{00000000-0006-0000-0100-000023000000}">
      <text>
        <r>
          <rPr>
            <sz val="11"/>
            <color theme="1"/>
            <rFont val="Aptos Narrow"/>
            <family val="2"/>
            <scheme val="minor"/>
          </rPr>
          <t xml:space="preserve">[Threaded comment]
Your version of Excel allows you to read this threaded comment; however, any edits to it will get removed if the file is opened in a newer version of Excel. Learn more: https://go.microsoft.com/fwlink/?linkid=870924
Comment:
    Metodika numatyta parengti 2026 m. pradžioje, nes 2025 m. duomenys buvo pirmą kartą teikti Eurostatui pagal reikalavimus, Eurostato validacijos dar nėra, gali būti, kad kai kurių rodiklių reikės pakeisti skaičiavimo metodiką. </t>
        </r>
      </text>
    </comment>
    <comment ref="M282" authorId="34" shapeId="0" xr:uid="{00000000-0006-0000-0100-00002400000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kodėl vienas teisės aktas atskirtas atskirai?
Reply:
    Tyrimas susideda iš dviejų dalių, ataskaita APR-01 ir rizikos rodiklis. EPT-DIR-3 reglamentuoja augalų apsaugos produktų grėsmės žmonių sveikatai ir aplinkai rizikos rodiklį, kuris skelbiamas liepos 29 d.</t>
        </r>
      </text>
    </comment>
    <comment ref="Q293" authorId="35" shapeId="0" xr:uid="{00000000-0006-0000-0100-00002500000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Ištrauka iš metodikos apie duomenų šaltinius:
19. Statistinei informacijai parengti naudojami šie administraciniai ir statistinių tyrimų duomenys: 
19.1. miškininkystės duomenys (Valstybinė miškų tarnyba); 
19.2. gamtos išteklių gavybos duomenys (Lietuvos geologijos tarnyba prie Lietuvos Respublikos aplinkos ministerijos); 
19.3. medžioklės duomenys (Lietuvos Respublikos aplinkos ministerija). 19.4. Valstybės duomenų agentūros statistinių tyrimų metu parengti rodikliai: augalininkystės, gyvulininkystės, tarptautinės prekybos prekėmis ir žuvininkystės statistikos rodikliai. </t>
        </r>
      </text>
    </comment>
    <comment ref="Q294" authorId="36" shapeId="0" xr:uid="{00000000-0006-0000-0100-00002600000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Ištrauka iš metodikos apie duomenų šaltinius:
23. Statistinei informacijai parengti naudojami administraciniai duomenys: 
23.1 Nacionalinė šiltnamio efektą sukeliančių dujų (ŠESD) apskaitos ataskaita (UNFCCC), kurioje pateikti Lietuvos Respublikos teritorijoje išmetamųjų antropogeninės kilmės ŠESD kiekio duomenys (skelbiama UNFCCC interneto svetainėje); 
23.2 Į aplinkos orą išmetamų teršalų kiekių apskaitos metinė ataskaita pagal CLRTAP – (skelbiama EMEP išmetamų teršalų apskaitos ir prognozės centro (CEIP) interneto svetainėje). 
24. Statistinė informacija rengiama naudojant šiuos Valstybės duomenų agentūros statistinių tyrimų metu parengtus rodiklius ir lenteles: kuro ir energijos balanso rodiklius, gyventojų užimtumo rodiklius, transporto priemonių skaičių, jūrų ir oro transporto rodiklius, nefinansinių įmonių verslo struktūros rodiklius, šalies ekonomikos išteklių ir panaudojimo lenteles (IPL). </t>
        </r>
      </text>
    </comment>
    <comment ref="Q295" authorId="37" shapeId="0" xr:uid="{00000000-0006-0000-0100-00002700000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Ištrauka iš metodikos apie duomenų šaltinius (metodika bus atnaujinama 2026 m.):
16. Naudojami šie administraciniai duomenys (metiniai): 
16.1. VMI informacija apie surinktus įvairių rūšių energinių produktų akcizus bei apie deklaruotus ir sumokėtus mokesčius; 
16.2. Valstybės įmonės „Regitra“ Lietuvos Respublikos kelių transporto priemonių registro duomenys; 
16.3. Nacionalinių sąskaitų Išteklių ir panaudojimo lentelių statistinė informacija – Lietuvos statistikos departamento.</t>
        </r>
      </text>
    </comment>
    <comment ref="Q296" authorId="38" shapeId="0" xr:uid="{00000000-0006-0000-0100-00002800000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Ištrauka iš metodikos apie duomenų šaltinius (metodika bus atnaujinama 2026 m.):
17. Naudojami šie administraciniai ir statistinių tyrimų duomenys (metiniai): 
17.1. įmonių veiklos duomenys – LSD; 
17.2. įmonių pramoninių gaminių gamybos duomenys – LSD; 
17.3. eksporto ir lietuviškos kilmės eksporto duomenys – LSD; 
17.4. nacionalinių sąskaitų duomenys (bendrosios produkcijos, bendrosios pridėtinės vertės, eksporto ir kt.) – LSD; 
17.5. darbo statistikos duomenys apie vidutinį užmokestį ir darbuotojų skaičių – LSD; 
17.6. energijos iš atsinaujinančių energijos išteklių statistikos duomenys – LSD; 
17.7. valdžios sektoriaus išlaidų pagal valstybės funkcijų klasifikatorių duomenys – LSD; 
17.8. valstybės ir savivaldybės biudžetų išlaidos – Lietuvos Respublikos finansų ministerija; 
17.9. įmonių išlaidų aplinkos apsaugai statistinio tyrimo duomenys – LSD; 
17.10. ekologinės gamybos ūkių statistikos duomenys – LSD;
17.11. miškų urėdijų duomenys – Valstybinių miškų urėdija; 
17.12. Statistinis ūkio subjektų registro duomenys – LSD; 
17.13. duomenys apie energijos ir atsinaujinančių energijos išteklių gamintojus – Valstybinė kainų ir energetikos kontrolės komisija; 
17.14. informacija internete (pvz., „geltonieji puslapiai“ ir kt.).</t>
        </r>
      </text>
    </comment>
    <comment ref="Q297" authorId="39" shapeId="0" xr:uid="{00000000-0006-0000-0100-00002900000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Ištrauka iš metodikos apie duomenų šaltinius:
18. Statistinių ir administracinių duomenų šaltiniai: 
18.1. Valstybės duomenų agentūros duomenys: 
18.1.1. nacionalinių sąskaitų išteklių ir panaudojimo lentelių statistinė informacija; 
18.1.2. valdžios sektoriaus išlaidų duomenys pagal COFOG; 
18.1.3. Įmonių išlaidų aplinkai tausoti statistinio tyrimo duomenys; 
18.1.4. Statistinio ūkio subjektų registro duomenys; 
18.1.5. žaliųjų prekių ir paslaugų sektoriaus (toliau – ŽPPS) sąskaitos. 
18.2. Valstybės ir savivaldybės biudžetų išlaidos – duomenis teikia Lietuvos Respublikos finansų ministerija; 
18.3. informacija internete (pvz., „geltonieji puslapiai“ ir kt.).</t>
        </r>
      </text>
    </comment>
    <comment ref="K298" authorId="40" shapeId="0" xr:uid="{00000000-0006-0000-0100-00002A00000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Metodika šiemet, nes naujas tyrimas, parengta, bus svarstoma spalio mėn. pabaigoje</t>
        </r>
      </text>
    </comment>
    <comment ref="K299" authorId="41" shapeId="0" xr:uid="{00000000-0006-0000-0100-00002B000000}">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Metodikos nėra, pirmą kartą duomenys bus skelbiami kitų metų pabaigoje, kol kas yra eksperimentinė statistika. Metodika bus 2026 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Lina Ručinskienė</author>
  </authors>
  <commentList>
    <comment ref="A170" authorId="0" shapeId="0" xr:uid="{00000000-0006-0000-0400-000001000000}">
      <text>
        <r>
          <rPr>
            <b/>
            <sz val="9"/>
            <color indexed="81"/>
            <rFont val="Tahoma"/>
            <family val="2"/>
            <charset val="186"/>
          </rPr>
          <t>Lina Ručinskienė:</t>
        </r>
        <r>
          <rPr>
            <sz val="9"/>
            <color indexed="81"/>
            <rFont val="Tahoma"/>
            <family val="2"/>
            <charset val="186"/>
          </rPr>
          <t xml:space="preserve">
Pasitikslinti dėl vietos</t>
        </r>
      </text>
    </comment>
  </commentList>
</comments>
</file>

<file path=xl/sharedStrings.xml><?xml version="1.0" encoding="utf-8"?>
<sst xmlns="http://schemas.openxmlformats.org/spreadsheetml/2006/main" count="14169" uniqueCount="3875">
  <si>
    <t>L stulpelio pasirinkimai:</t>
  </si>
  <si>
    <t>Pildymo instrukcijos:</t>
  </si>
  <si>
    <t>Respondentų teikiami duomenys;</t>
  </si>
  <si>
    <t>Jeigu langelis yra tuščias ir jį reikia užpildyti, jis automatiškai bus pažymėtas raudona spalva. Įrašius informaciją, raudona langelio spalva dings.</t>
  </si>
  <si>
    <t>Administraciniai duomenys;</t>
  </si>
  <si>
    <t>Jeigu langelis yra nuspalvintas geltonai, atkreipkite dėmesį ir patikslinkite/papildykite informaciją.</t>
  </si>
  <si>
    <t>Viešai prieinami oficialiąją statistiką tvarkančių įstaigų duomenys;</t>
  </si>
  <si>
    <t>Oficialiąją statistiką tvarkančių įstaigų teisėtai gauti tarptautinių organizacijų statistiniai duomenys;</t>
  </si>
  <si>
    <t>Valstybės duomenys;</t>
  </si>
  <si>
    <t>Statistinių tyrimų metodikos:</t>
  </si>
  <si>
    <t>1.</t>
  </si>
  <si>
    <t>Visos metodikos turi būti sudėtos į vieną vietą -&gt;</t>
  </si>
  <si>
    <t>Metodikos</t>
  </si>
  <si>
    <t>2.</t>
  </si>
  <si>
    <t>Šis aplankas nėra tvarkingas: 
- kai kurios metodikos yra pasenusios, tad jas dėkite į atskirą aplanką "Senos metodikos" atitinkamame metodikos temos aplanke.
- kai kurių metodikų trūksta - tad jei matote, kad metodikos nerandate, įkelkite ją patys</t>
  </si>
  <si>
    <t>Oficialiosios statistikos programa</t>
  </si>
  <si>
    <t xml:space="preserve">1. </t>
  </si>
  <si>
    <r>
      <rPr>
        <sz val="10"/>
        <color rgb="FF000000"/>
        <rFont val="Aptos Narrow"/>
        <scheme val="minor"/>
      </rPr>
      <t xml:space="preserve">Stulpelyje "Statistinio tyrimo tikslas" turi būti įrašytas tikslas, kopijuojamas iš tyrimo metodikos. 
Pastaba: anksčiau šis stulpelis vadinosi "Statistinio tyrimo tikslas, anotacija ir pagrindiniai rodikliai", tačiau mes keičiame jo formuluotę ir struktūrą. Nuo šiol - </t>
    </r>
    <r>
      <rPr>
        <sz val="10"/>
        <color rgb="FFFF0000"/>
        <rFont val="Aptos Narrow"/>
        <scheme val="minor"/>
      </rPr>
      <t>negalima rašyti laisvo teksto; informacija turi būti kopijuojama iš metodikos</t>
    </r>
  </si>
  <si>
    <t>Stulpelis "Statistinių duomenų šaltinis, statistinio formuliaro ar statistinių rodiklių sąrašo santrumpa, respondentų skaičius" turi būti padalintas į 3 dalis:</t>
  </si>
  <si>
    <t>"Statistinių duomenų gavimo būdas" - administraciniai duomenys, atrankinis statistinis tyrimas, ištisinis statistinis tyrimas  (arba kombinuotas būdas. pvz.: "Atrankinis statistinis tyrimas; Ištisinis statistinis tyrimas")</t>
  </si>
  <si>
    <t xml:space="preserve">"Statistinių duomenų pateikimo privalomumas":
- jeigu tyrimas yra atliekamas statistinių formuliarų pagrindu, reikia parašyti privalomumą "savanoriškas" ar "privalomas"
- jeigu tyrimas yra atliekamas iš administracinių šaltinių, reikia dėti brūkšnį '-
</t>
  </si>
  <si>
    <r>
      <rPr>
        <sz val="10"/>
        <color rgb="FF000000"/>
        <rFont val="Aptos Narrow"/>
        <scheme val="minor"/>
      </rPr>
      <t xml:space="preserve">"Statistinių duomenų šaltinis, formuliaro ar statistinių rodiklių sąrašo santrumpa, respondentų skaičius": 
-jeigu tyrimas yra atliekamas statistinių formuliarų pagrindu, reikia parašyti formuliaro numerį ir skliausteliuose įrašyti statistinio tyrimo tipą bei imties dydį
- jeigu tyrimas yra atliekamas iš administracinių šaltinių, reikia įrašyti duomenų šaltinį
</t>
    </r>
    <r>
      <rPr>
        <sz val="10"/>
        <color rgb="FFFF0000"/>
        <rFont val="Aptos Narrow"/>
        <scheme val="minor"/>
      </rPr>
      <t>Pastaba: jeigu anksčiau šiame stulpelyje buvo parašyta "kitų statistinių tyrimų duomenys", reikia susirasti tikslų duomenų šaltinį. Tarkim, galima rašyti: "Laisvų darbo vietų statistinis tyrimas (formuliaras: X-10)", arba "Pajamų ir gyvenimo sąlygų statistinis tyrimas (šaltinis: VMI duomenys)"</t>
    </r>
  </si>
  <si>
    <t>3.</t>
  </si>
  <si>
    <t>Stulpelio "Statistinio tyrimo periodiškumas" duomenys buvo išskaidyti į atskiras eilutes pagal periodiškumus. Dėl to reikia pakoreguoti ir kitus tyrimo duomenis taip, kad jie būtų teisingi kiekvienam tyrimo periodiškumui:
"Statistinio tyrimo teisinis pagrindas"
"Statistinės informacijos paskelbimo laikas"
"Statistinių duomenų gavimo būdas"
"Statistinių duomenų pateikimo privalomumas"
"Statistinių duomenų šaltinis, formuliaro ar statistinių rodiklių sąrašo santrumpa, respondentų skaičius"</t>
  </si>
  <si>
    <t>4.</t>
  </si>
  <si>
    <t>Stulpelyje "Statistinės informacijos paskelbimo laikas" turi būti paliktos tik tos datos, kurios nurodo informacijos skelbimą portale (OSP).</t>
  </si>
  <si>
    <t>OFICIALIOSIOS STATISTIKOS 2026 METŲ PROGRAMOS I DALIS</t>
  </si>
  <si>
    <t xml:space="preserve">Eil. Nr. </t>
  </si>
  <si>
    <t>Sritis</t>
  </si>
  <si>
    <t>Tema</t>
  </si>
  <si>
    <t>Potemė</t>
  </si>
  <si>
    <t>Statistinio tyrimo pavadinimas</t>
  </si>
  <si>
    <t>Statistinio tyrimo pogrupio pavadinimas</t>
  </si>
  <si>
    <t>Sub tyrimo kodas</t>
  </si>
  <si>
    <t>VVS kodas</t>
  </si>
  <si>
    <t>VVS pavadinimas</t>
  </si>
  <si>
    <t xml:space="preserve">Už statistinio tyrimo atlikimą atsakinga oficialiąją statistiką tvarkanti įstaiga </t>
  </si>
  <si>
    <t xml:space="preserve">Statistinio tyrimo tikslas </t>
  </si>
  <si>
    <t>Statistinio tyrimo atlikimo periodiškumas</t>
  </si>
  <si>
    <t>Statistinio tyrimo teisinis pagrindas</t>
  </si>
  <si>
    <t>Oficialiosios statistikos šaltinio tipas</t>
  </si>
  <si>
    <t>Duomenų gavimo būdas (Statistinių duomenų pateikimo būdas)</t>
  </si>
  <si>
    <t>Statistinių duomenų pateikimo privalomumas</t>
  </si>
  <si>
    <t>Statistinių duomenų šaltinis, statistinio formuliaro ar statistinių rodiklių sąrašo santrumpa, respondentų skaičius</t>
  </si>
  <si>
    <t>Statistinės informacijos paskelbimo laikas</t>
  </si>
  <si>
    <t>2026 metų parengtos statistinės informacijos paskelbimo būdas</t>
  </si>
  <si>
    <t>Statistiniam tyrimui atlikti reikalingos lėšos (tūkst. eurų)</t>
  </si>
  <si>
    <t>Sąlyginis oficialiąją statistiką tvarkančių darbuotojų (etatų) skaičius</t>
  </si>
  <si>
    <t>Pastabos</t>
  </si>
  <si>
    <t>15</t>
  </si>
  <si>
    <t>1. DEMOGRAFINĖ IR SOCIALINĖ STATISTIKA</t>
  </si>
  <si>
    <t>1.01. Gyventojai</t>
  </si>
  <si>
    <t xml:space="preserve">1.01.01. Demografija </t>
  </si>
  <si>
    <t>Nuolatinių gyventojų skaičius ir sudėtis</t>
  </si>
  <si>
    <t>Nuolatinių gyventojų skaičius ir sudėtis, Mėnesinis</t>
  </si>
  <si>
    <t>3-1-01-01-005</t>
  </si>
  <si>
    <t>Valstybės duomenų agentūra</t>
  </si>
  <si>
    <t>Rengti ir skelbti Lietuvos ir tarptautiniu mastu palyginamą statistinę informaciją apie Lietuvos Respublikos nuolatinių gyventojų skaičių pagal lytį, amžių, tautybę, pilietybę, gimimo valstybę, teisinę santuokinę padėtį, pasiskirstymą Lietuvos Respublikos teritorijos administraciniuose vienetuose ir kt.</t>
  </si>
  <si>
    <t>Mėnesinis</t>
  </si>
  <si>
    <t>Europos Parlamento ir Tarybos reglamentas (toliau – EPT-REG)-9, 14, 24 
Europos Komisijos reglamentas (toliau – EK-REG)-16
Lietuvos Respublikos Vyriausybės nutarimas (toliau – LRV-NUT)-20, 24</t>
  </si>
  <si>
    <t>Administraciniai duomenys</t>
  </si>
  <si>
    <t>-</t>
  </si>
  <si>
    <t>Statistinio nuolatinių gyventojų registro duomenys</t>
  </si>
  <si>
    <t xml:space="preserve">5–8 d. ataskaitiniam mėnesiui pasibaigus – išankstinė informacija apie nuolatinių gyventojų skaičių 
</t>
  </si>
  <si>
    <t xml:space="preserve">Oficialiosios statistikos portalas (Rodiklių duomenų bazė)
</t>
  </si>
  <si>
    <t>Nuolatinių gyventojų skaičius ir sudėtis, Metinis</t>
  </si>
  <si>
    <t>EPT-REG-9, 14, 24 
EK-REG-16
LRV-NUT-20, 24</t>
  </si>
  <si>
    <t xml:space="preserve">Statistinio nuolatinių gyventojų registro duomenys </t>
  </si>
  <si>
    <t>Sausio 21 d. – išankstinė metinė statistinė informacija apie nuolatinių gyventojų skaičių pagal lytį ir amžių, pasiskirstymą savivaldybėse;
gegužės 7 d. – galutinė metinė statistinė informacija apie nuolatinių gyventojų skaičių ir jų charakteristikas;
liepos 17 d. – išvestiniai nuolatinių gyventojų statistiniai rodikliai</t>
  </si>
  <si>
    <t>Gimstamumas</t>
  </si>
  <si>
    <t>3-1-01-01-001</t>
  </si>
  <si>
    <t>Rengti ir skelbti Lietuvos ir tarptautiniu mastu palyginamą statistinę informaciją apie gyvų gimusių asmenų skaičių pagal lytį, gimimo valstybę, pilietybę, gimimo eiliškumą, pasiskirstymą Lietuvos Respublikos teritorijos administraciniuose vienetuose, gimusiųjų tėvų amžių, gimimo valstybę, pilietybę, teisinę santuokinę padėtį ir jos trukmę, gimdymų skaičių ir kitus gimstamumo rodiklius</t>
  </si>
  <si>
    <t>EPT-REG-14, 24</t>
  </si>
  <si>
    <t xml:space="preserve">5–8 d. ataskaitiniam mėnesiui pasibaigus – išankstinė informacija apie gimusių kūdikių skaičių savivaldybėse                                                                                                                                                                                                                                             
</t>
  </si>
  <si>
    <t>Metinis</t>
  </si>
  <si>
    <t>Sausio 21 d. – išankstinė metinė statistinė informacija apie gimusių kūdikių skaičių savivaldybėse; 
gegužės 19 d. – galutinė metinė statistinė informacija;
liepos 17 d. – išvestiniai nuolatinių gyventojų gimstamumo statistiniai rodikliai</t>
  </si>
  <si>
    <t>Gyventojų mirtingumas</t>
  </si>
  <si>
    <t>3-1-01-01-002</t>
  </si>
  <si>
    <t>Rengti ir skelbti Lietuvos ir tarptautiniu mastu palyginamą statistinę informaciją apie mirusių Lietuvos Respublikos nuolatinių gyventojų skaičių pagal lytį, amžių, pilietybę, gimimo valstybę, teisinę santuokinę padėtį, pasiskirstymą Lietuvos Respublikos teritorijos administraciniuose vienetuose ir kt., taip pat negyvų gimusių kūdikių skaičių pagal lytį, gimimo eiliškumą, motinos amžių, gyvenamąją vietovę (miestą, kaimą)</t>
  </si>
  <si>
    <t>Sausio 21 d. – išankstinė metinė statistinė informacija apie mirusių nuolatinių gyventojų skaičių savivaldybėse;
gegužės 19 d. – galutinė metinė statistinė informacija apie mirusių nuolatinių gyventojų skaičių ir jų charakteristikas;           
liepos 17 d. – išvestiniai nuolatinių gyventojų mirtingumo statistiniai rodikliai</t>
  </si>
  <si>
    <t xml:space="preserve">Rengti ir skelbti Lietuvos ir tarptautiniu mastu palyginamą statistinę informaciją apie mirusių Lietuvos Respublikos nuolatinių gyventojų skaičių pagal lytį, amžių, pilietybę, gimimo valstybę, teisinę santuokinę padėtį, pasiskirstymą Lietuvos Respublikos teritorijos administraciniuose vienetuose ir kt., taip pat negyvų gimusių kūdikių skaičių pagal lytį, gimimo eiliškumą, motinos amžių, gyvenamąją vietovę (miestą, kaimą)
</t>
  </si>
  <si>
    <t xml:space="preserve">Mėnesinis  
                                                                                                                                                      </t>
  </si>
  <si>
    <t>5–8 d. ataskaitiniam mėnesiui pasibaigus – išankstinė informacija apie mirusių asmenų skaičių savivaldybėse</t>
  </si>
  <si>
    <t xml:space="preserve">Savaitinis
</t>
  </si>
  <si>
    <t xml:space="preserve">3 d. ataskaitinei savaitei pasibaigus – išankstinė informacija apie mirusių asmenų skaičių pagal lytį ir amžiaus grupes apskrityse                          
</t>
  </si>
  <si>
    <t>Santuokos</t>
  </si>
  <si>
    <t>3-1-01-01-003</t>
  </si>
  <si>
    <t>Rengti ir skelbti Lietuvos ir tarptautiniu mastu palyginamą statistinę informaciją apie santuokas ir susituokusius asmenis pagal lytį ir amžių, susituokusiųjų amžiaus skirtumą, teisinės santuokos eiliškumą, asmens buvusią teisinę santuokinę padėtį (iki santuokos), gimimo valstybę, pilietybę, santuokų pasiskirstymą Lietuvos Respublikos teritorijos administraciniuose vienetuose ir kitus santuokų rodiklius</t>
  </si>
  <si>
    <t xml:space="preserve">EPT-REG-14
</t>
  </si>
  <si>
    <t xml:space="preserve">5–8 d. ataskaitiniam mėnesiui pasibaigus – išankstinė informacija apie sudarytų santuokų skaičių
</t>
  </si>
  <si>
    <t>Sausio 21 d. – išankstinė metinė statistinė informacija apie sudarytų santuokų skaičių savivaldybėse;
gegužės 28 d. – galutinė metinė statistinė informacija apie santuokas;                
liepos 17 d. – išvestiniai nuolatinių gyventojų santuokų statistiniai rodikliai</t>
  </si>
  <si>
    <t>Ištuokos</t>
  </si>
  <si>
    <t>3-1-01-01-004</t>
  </si>
  <si>
    <t>Rengti ir skelbti Lietuvos ir tarptautiniu mastu palyginamą statistinę informaciją apie ištuokas ir išsituokusius asmenis pagal lytį ir amžių, bendrų vaikų skaičių, asmens buvusios teisinės santuokos sudarymo metus, eiliškumą ir trukmę, gimimo valstybę, pilietybę, ištuokų pasiskirstymą Lietuvos Respublikos teritorijos administraciniuose vienetuose ir kitus ištuokų rodiklius</t>
  </si>
  <si>
    <t xml:space="preserve">5–8 d. ataskaitiniam mėnesiui pasibaigus – išankstinė informacija apie sudarytų ištuokų skaičių
</t>
  </si>
  <si>
    <t>Sausio 21 d. – išankstinė metinė statistinė informacija apie sudarytų ištuokų skaičių savivaldybėse;                  
gegužės 28 d. – galutinė metinė statistinė informacija apie ištuokas;             
liepos 17 d. – išvestiniai nuolatinių gyventojų ištuokų statistiniai rodikliai</t>
  </si>
  <si>
    <t>1.01.02. Migracija ir prieglobstis</t>
  </si>
  <si>
    <t>Nuolatinių gyventojų vidaus migracija</t>
  </si>
  <si>
    <t>3-1-01-02-001</t>
  </si>
  <si>
    <t>Rengti ir skelbti Lietuvos mastu palyginamą statistinę informaciją apie vidaus migrantų skaičių pagal lytį, amžių, pasiskirstymą Lietuvos Respublikos teritorijos administraciniuose vienetuose, migracijos kryptis ir kt.</t>
  </si>
  <si>
    <t>EPT-REG-9, 24</t>
  </si>
  <si>
    <t xml:space="preserve">Birželio 2 d. – galutinė metinė statistinė informacija apie gyvenamąją vietą šalyje keitusius nuolatinius gyventojus ir jų charakteristikas;               
liepos 17 d. – išvestiniai nuolatinių gyventojų vidaus migracijos statistiniai rodikliai                    </t>
  </si>
  <si>
    <t>Gyventojų tarptautinė migracija</t>
  </si>
  <si>
    <t>3-1-01-02-002</t>
  </si>
  <si>
    <t>Rengti ir skelbti Lietuvos ir tarptautiniu mastu palyginamą statistinę informaciją apie imigrantų ir emigrantų skaičių pagal lytį, amžių, pilietybę, gimimo valstybę, teisinę santuokinę padėtį, buvusią arba būsimą gyvenamąją vietą (valstybę) ir kt.</t>
  </si>
  <si>
    <t>EPT-REG-9, 24
EK-REG-16
LRV-NUT-20, 24</t>
  </si>
  <si>
    <t xml:space="preserve">5–8 d. ataskaitiniam mėnesiui pasibaigus – išankstinė informacija apie imigrantų ir emigrantų skaičių pagal lytį ir amžiaus grupes
</t>
  </si>
  <si>
    <t xml:space="preserve">Metinis
</t>
  </si>
  <si>
    <t>Sausio 21 d. – išankstinė metinė statistinė informacija apie imigrantų ir emigrantų skaičių savivaldybėse;
birželio 2 d. – galutinė metinė statistinė informacija apie imigrantų ir emigrantų skaičių ir jų charakteristikas;                   
liepos 17 d. – išvestiniai nuolatinių gyventojų tarptautubės migracijos statistiniai rodikliai</t>
  </si>
  <si>
    <t xml:space="preserve">Prašantys prieglobsčio ir prieglobstį gavę užsieniečiai </t>
  </si>
  <si>
    <t>Migracijos departamentas prie Lietuvos Respublikos vidaus reikalų ministerijos (toliau – Migracijos departamentas)</t>
  </si>
  <si>
    <t>Rengti statistinę informaciją apie prieglobsčio prašytojus pagal lytį, pilietybę ir jų atžvilgiu priimtus sprendimus</t>
  </si>
  <si>
    <t>EPT-REG-9, 37
LRV-NUT-20</t>
  </si>
  <si>
    <t>Gyventojų ir Užsieniečių registrų duomenų bazės duomenys, Lietuvos migracijos informacinės sistemos MIGRIS duomenys</t>
  </si>
  <si>
    <t>58–62 d. ataskaitiniam mėnesiui pasibaigus</t>
  </si>
  <si>
    <t xml:space="preserve">Migracijos departamentas </t>
  </si>
  <si>
    <t xml:space="preserve">Ketvirtinis 
</t>
  </si>
  <si>
    <t xml:space="preserve">Vasario 28 d.; 
gegužės 30 d.; 
rugpjūčio 29 d.;
lapkričio 28 d. </t>
  </si>
  <si>
    <t xml:space="preserve">EPT-REG-9, 37
LRV-NUT-20
</t>
  </si>
  <si>
    <t>Kovo 29 d.</t>
  </si>
  <si>
    <t>Lietuvos Respublikos pilietybės įgijimas, netekimas</t>
  </si>
  <si>
    <t>Rengti statistinę informaciją apie asmenis, kuriems Lietuvos Respublikos pilietybė buvo suteikta natūralizacijos ar supaprastinta tvarka arba grąžinta, taip pat asmenis, netekusius Lietuvos Respublikos pilietybės</t>
  </si>
  <si>
    <t>Lietuvos migracijos informacinės sistemos MIGRIS, Užsieniečių registro duomenys</t>
  </si>
  <si>
    <t>Birželio 27 d.</t>
  </si>
  <si>
    <t xml:space="preserve">Išduoti leidimai gyventi ir trečiųjų šalių piliečių gyvenamoji vieta </t>
  </si>
  <si>
    <t xml:space="preserve">Rengti ir skelbti statistinę informaciją apie trečiųjų šalių piliečius, kuriems buvo išduoti ar pakeisti leidimai laikinai gyventi Lietuvos Respublikoje ir Lietuvos Respublikos ilgalaikio gyventojo leidimai gyventi Europos Sąjungoje, ir apie vaikus, kuriems išduoti ar pakeisti leidimai laikinai gyventi Lietuvos Respublikoje, Lietuvos Respublikos ilgalaikio gyventojo leidimai gyventi Europos Sąjungoje, Sąjungos piliečio šeimos nario leidimo gyventi šalyje 
kortelės, teisės gyventi Lietuvos Respublikoje pažymėjimai                                     </t>
  </si>
  <si>
    <t xml:space="preserve">EPT-REG-9, 37
Europos Parlamento ir Tarybos direktyva (toliau –EPT-DIR)-6, 7, 8
LRV-NUT-20
</t>
  </si>
  <si>
    <t>Gyventojų registro ir Užsieniečių registro duomenys, Lietuvos migracijos informacinės sistemos MIGRIS duomenys, Užimtumo tarnybos prie Lietuvos Respublikos socialinės apsaugos ir darbo ministerijos (toliau – Užimtumo tarnyba) duomenys</t>
  </si>
  <si>
    <t>Kovo 28 d.</t>
  </si>
  <si>
    <t xml:space="preserve">Trečiųjų šalių piliečiai, pagal šalies imigracijos įstatymus neteisėtai esantys šalyje, ir jų grąžinimas </t>
  </si>
  <si>
    <t>Rengti statistinę informaciją apie neteisėtai šalyje esančius trečiųjų šalių piliečius, dėl kurių priimtas administracinis arba teismo sprendimas, kuriame tvirtinama, kad jų buvimas neteisėtas, ir jie įpareigojami išvykti, ir apie trečiųjų šalių piliečius, kurie jau yra išvykę iš šalies pagal administracinį arba teismo sprendimą, pagal sugrąžintų asmenų pilietybę</t>
  </si>
  <si>
    <t xml:space="preserve">EPT-REG-9
LRV-NUT-20
</t>
  </si>
  <si>
    <t>Užsieniečių registro duomenų bazės duomenys,
Lietuvos migracijos informacinės sistemos MIGRIS duomenys</t>
  </si>
  <si>
    <t xml:space="preserve">Vasario 28 d.;
gegužės 30 d.; 
rugpjūčio 29 d.;
lapkričio 28 d. </t>
  </si>
  <si>
    <t>Teikiama Eurostatui</t>
  </si>
  <si>
    <t>Balandžio 29 d.</t>
  </si>
  <si>
    <r>
      <t>Trečiųjų šalių piliečiai, neįleisti į šalies teritoriją</t>
    </r>
    <r>
      <rPr>
        <sz val="7"/>
        <color rgb="FFFF0000"/>
        <rFont val="Times New Roman"/>
        <family val="1"/>
        <charset val="186"/>
      </rPr>
      <t xml:space="preserve"> </t>
    </r>
    <r>
      <rPr>
        <sz val="7"/>
        <rFont val="Times New Roman"/>
        <family val="1"/>
        <charset val="186"/>
      </rPr>
      <t>per pasienio kontrolės punktus</t>
    </r>
  </si>
  <si>
    <t>Valstybės sienos apsaugos tarnyba prie Lietuvos Respublikos vidaus reikalų ministerijos (toliau – Valstybės sienos apsaugos tarnyba)</t>
  </si>
  <si>
    <r>
      <t>Rengti statistinę informaciją apie trečiųjų šalių piliečius, neįleistus į Lietuvos Respubliką ties išorės siena</t>
    </r>
    <r>
      <rPr>
        <b/>
        <sz val="7"/>
        <color theme="1"/>
        <rFont val="Times New Roman"/>
        <family val="1"/>
        <charset val="186"/>
      </rPr>
      <t xml:space="preserve"> </t>
    </r>
    <r>
      <rPr>
        <sz val="7"/>
        <color theme="1"/>
        <rFont val="Times New Roman"/>
        <family val="1"/>
        <charset val="186"/>
      </rPr>
      <t xml:space="preserve">(per pasienio kontrolės punktus), pagal pilietybę, neįleidimo priežastį ir sienos, per kurią jiems nebuvo leista atvykti, rūšį (sausumos, oro ar jūros) </t>
    </r>
  </si>
  <si>
    <t>Valstybės sienos apsaugos tarnybos duomenys</t>
  </si>
  <si>
    <t>Vasario 24 d.</t>
  </si>
  <si>
    <t>1.01.03. Visuotiniai gyventojų ir būstų surašymai</t>
  </si>
  <si>
    <t>Gyventojų ir būstų surašymas</t>
  </si>
  <si>
    <t>3-1-01-03-006</t>
  </si>
  <si>
    <t>Nustatyti Lietuvos Respublikos nuolatinių gyventojų skaičių ir jų pasiskirstymą pagal regionus, apskritis ir savivaldybes, seniūnijas, gyvenamąsias vietoves, miestų dalis ir kitas mažas teritorijas, gyventojų demografinę, socialinę–ekonominę sudėtį, parengti ir paskelbti išsamią statistinę informaciją apie šeimų ir namų ūkių skaičių, jų sudėtį ir dydį, apie būstų skaičių ir jų kokybę. Surašymo pagrindu parengta statistinė informacija bus palyginama su ankstesnių surašymų ir tarp valstybių statistine informacija</t>
  </si>
  <si>
    <t>Kas 10 metų</t>
  </si>
  <si>
    <t>EPT-REG-14</t>
  </si>
  <si>
    <t>Statistinis gyventojų registras, Adresų registras, Nekilnojamojo turto registras, Apdraustųjų valstybiniu socialiniu draudimu ir valstybinio socialinio draudimo išmokų gavėjų registras, Darbo biržos informacinė sistema, Įtariamųjų, kaltinamųjų ir nuteistųjų registras, Mokesčių mokėtojų registras, Mokinių registras, Neįgalumo ir darbingumo nustatymo tarnybos informacinė sistema, Privalomojo sveikatos draudimo informacinė sistema, Socialinės paramos šeimai informacinė sistema, Statistinis ūkio subjektų registras, Studentų registras ir kt.</t>
  </si>
  <si>
    <t>1.01.04. Statistiniai gyventojų registrai</t>
  </si>
  <si>
    <t>Statistinis nuolatinių gyventojų registras</t>
  </si>
  <si>
    <t>3-1-01-04-001</t>
  </si>
  <si>
    <t>Rinkti, kaupti ir atnaujinti duomenis apie nuolatinius gyventojus, jų pasiskirstymą teritorijose, nuolatinių gyventojų demografines, socialines ir ekonomines charakteristikas</t>
  </si>
  <si>
    <t>EPT-REG-9, 14, 24
EK-REG-16
LRV-NUT-20, 24</t>
  </si>
  <si>
    <t>Gyventojų registras</t>
  </si>
  <si>
    <t>Sausio 21 d. – išankstinė metinė statistinė informacija;                             
gegužės-birželio mėn. – galutinė metinė statistinė informacija;
liepos 17 d. – išvestiniai nuolatinių gyventojų, nuolatinių gyventojų gimstamumo, mirtingumo, migracijos, santuokų ir ištuokų statistiniai rodikliai</t>
  </si>
  <si>
    <t>1.02. Darbo rinka</t>
  </si>
  <si>
    <t>1.02.01. Užimtumas ir nedarbas</t>
  </si>
  <si>
    <t xml:space="preserve">Gyventojų užimtumas </t>
  </si>
  <si>
    <t>3-1-02-01-001</t>
  </si>
  <si>
    <t>Rengti mėnesinę statistinę informaciją apie nedarbo lygį ir nedarbo lygį, pašalinus sezono įtaką bei jų pasiskirstymą pagal amžių ir lytį</t>
  </si>
  <si>
    <t>EKT-REG-35 
EK-REG-32</t>
  </si>
  <si>
    <t>Respondentų teikiami duomenys; administraciniai duomenys</t>
  </si>
  <si>
    <t>Atrankinis statistinis tyrimas; administraciniai duomenys</t>
  </si>
  <si>
    <t>Savanoriškas</t>
  </si>
  <si>
    <t>GU-01 (imtis – apytiksliai 8 000 namų ūkių, atrankinis statistinis tyrimas), Gyventojų registro duomenų bazės, Valstybinio socialinio draudimo fondo valdybos prie Socialinės apsaugos ir darbo ministerijos (toliau – „Sodra“), Užimtumo tarnybos duomenys</t>
  </si>
  <si>
    <t>27–31 d. ataskaitiniam mėnesiui pasibaigus</t>
  </si>
  <si>
    <t>Rengti statistinę informaciją apie gyventojų užimtumą ir nedarbą bei užimtų gyventojų, bedarbių ir ekonomiškai neaktyvių gyventojų skaičių, jų pasiskirstymą pagal amžių, lytį, gyvenamąją vietą, išsilavinimą, ekonominės veiklos rūšis, pagrindines profesijų grupes</t>
  </si>
  <si>
    <t>EPT-REG-35
EK-REG-28, 29, 30, 31
LRV-NUT-31</t>
  </si>
  <si>
    <t>GU-01, (imtis – apytiksliai 8 000 namų ūkių, atrankinis statistinis tyrimas), Gyventojų registro duomenų bazės, „Sodros“ duomenys</t>
  </si>
  <si>
    <t xml:space="preserve">Vasario 5 d.;
gegužės 6 d.;
rugpjūčio 5 d.;
lapkričio 5 d.
</t>
  </si>
  <si>
    <t xml:space="preserve">Vasario 20 d.
</t>
  </si>
  <si>
    <t>Užimtumo tarnyboje registruoti bedarbiai ir darbo ieškantys asmenys</t>
  </si>
  <si>
    <t>Užimtumo tarnyba</t>
  </si>
  <si>
    <t>Rengti statistinę informaciją apie Užimtumo tarnyboje registruotus bedarbius ir darbo ieškančius asmenis, tikslines jų grupes, įdarbinimą pagal neterminuotas darbo sutartis ir kitas registracijos nutraukimo priežastis; skaičiuoti registruotų bedarbių dalį, palyginti su darbingo amžiaus gyventojais</t>
  </si>
  <si>
    <t xml:space="preserve">Mėnesinis                                                                                                                                           </t>
  </si>
  <si>
    <t>Lietuvos Respublikos įstatymas (toliau – LR-ĮST)-17</t>
  </si>
  <si>
    <t>Užimtumo tarnybos informacinės sistemos duomenys</t>
  </si>
  <si>
    <t>Pagal patvirtintą statistinės informacijos rengimo ir skelbimo kalendorių</t>
  </si>
  <si>
    <t>Rengti statistinę informaciją apie Užimtumo tarnyboje registruotus bedarbius bei jų pasiskirstymą pagal lytį, švietimo lygmenį, administracinę teritoriją</t>
  </si>
  <si>
    <t>Ketvirtinis</t>
  </si>
  <si>
    <t xml:space="preserve">LR-ĮST-17
</t>
  </si>
  <si>
    <t>Rengti statistinę informaciją apie Užimtumo tarnyboje registruotus bedarbius bei jų pasiskirstymą pagal lytį, amžiaus grupes, išsilavinimą, nedarbo trukmę, bedarbių dalį, palyginti su darbingo amžiaus gyventojais, pagal lytį, amžių</t>
  </si>
  <si>
    <t>Darbo rinkos paslaugų teikimas ir užimtumo rėmimo priemonių įgyvendinimas</t>
  </si>
  <si>
    <t xml:space="preserve">Rengti statistinę informaciją apie darbo ieškančių asmenų bei tikslinių bedarbių grupių dalyvavimą įgyvendinant aktyvias darbo rinkos politikos priemones, į(si)darbinimą terminuotai iki 6 mėnesių ir veiklos pagal verslo liudijimą pradėjimą iki 6 mėnesių </t>
  </si>
  <si>
    <t>LR-ĮST-17</t>
  </si>
  <si>
    <t>Laisvos darbo vietos</t>
  </si>
  <si>
    <t>3-1-02-01-002</t>
  </si>
  <si>
    <t>Įvertinti ketvirtinį ir metinį laisvų ir užimtų darbo vietų skaičių pagal ekonominės veiklos rūšis, regionus ir įmonių dydžių grupes</t>
  </si>
  <si>
    <t xml:space="preserve">EPT-REG-12, 43
EK-REG-14, 15
</t>
  </si>
  <si>
    <t>Privalomas</t>
  </si>
  <si>
    <t>DA-01 (imtis – apytiksliai 7 190 respondentų, atrankinis statistinis tyrimas, 7,7 proc. visų ūkio subjektų, išskyrus individualiąsias įmones), „Sodros“, Užimtumo tarnybos duomenys</t>
  </si>
  <si>
    <t>Vasario 24 d. (metinė informacija skelbiama kartu su ketvirtojo ketvirčio informacija);
gegužės 26 d.;
rugpjūčio 25 d.;
lapkričio 24 d.</t>
  </si>
  <si>
    <t>Streikai ir lokautai</t>
  </si>
  <si>
    <t>3-1-02-01-004</t>
  </si>
  <si>
    <t>Rengti ir skelbti statistinę informaciją apie teisėtų streikų ir lokautų bei juose dalyvavusių darbuotojų skaičių, dėl streikų ir lokautų nedirbtą darbo laiką šalies ūkyje pagal ekonominės veiklos rūšis, regionus, apskritis ir savivaldybes</t>
  </si>
  <si>
    <t>Įvykus streikui ar lokautui</t>
  </si>
  <si>
    <t>LRV-NUT-31</t>
  </si>
  <si>
    <t>Respondentų teikiami duomenys</t>
  </si>
  <si>
    <t>Ištisinis statistinis tyrimas</t>
  </si>
  <si>
    <t>Ištisinis ūkio subjektų, kuriuose įvyko streikų ir lokautų, statistinis tyrimas (STRL-01)</t>
  </si>
  <si>
    <t>Vasario 27 d.; 
gegužės 28 d.;
rugpjūčio 28 d.;
lapkričio 27 d.</t>
  </si>
  <si>
    <t>1.02.02. Darbo užmokestis ir darbo sąnaudos</t>
  </si>
  <si>
    <t>Darbo užmokestis</t>
  </si>
  <si>
    <t>3-1-02-02-002</t>
  </si>
  <si>
    <t xml:space="preserve">Darbo užmokestis </t>
  </si>
  <si>
    <t>Rengti ir skelbti ketvirtinę ir metinę statistinę informaciją apie darbuotojų skaičių, vidutinį darbo užmokestį, dirbtą ir apmokėtą darbo laiką ir jų pokyčius šalies ūkyje pagal ūkio subjekto nuosavybės formą (viešąją ir privačiąją), dydžio grupes, ekonominės veiklos rūšis, regionus, apskritis, savivaldybes, darbuotojų lytį</t>
  </si>
  <si>
    <t xml:space="preserve">LRV-NUT-7
</t>
  </si>
  <si>
    <t>DA-01 (imtis – apytiksliai 7 106 respondentų, 7,4 proc. visų ūkio subjektų, išskyrus individualiąsias įmones, atrankinis statistinis tyrimas), „Sodros“ duomenys (apimantys ir individualių įmonių duomenis)</t>
  </si>
  <si>
    <t>Kiekvieno mėnesio 1 d. – socialiniai baziniai rodikliai;  
vasario 26 d. – ketvirtiniai darbo užmokesčio šalyje duomenys;
gegužės 27 d. – ketvirtiniai darbo užmokesčio šalyje duomenys;
rugpjūčio 26 d. – ketvirtiniai darbo užmokesčio šalyje duomenys;
lapkričio 26 d. – ketvirtiniai darbo užmokesčio šalyje duomenys;
kovo 4 d. – darbo užmokestis pagal administracinę teritoriją;
birželio 3 d. – darbo užmokestis pagal administracinę teritoriją;
rugsėjo 2 d. – darbo užmokestis pagal administracinę teritoriją;
gruodžio 2 d. – darbo užmokestis pagal administracinę teritoriją</t>
  </si>
  <si>
    <t xml:space="preserve">Metinis </t>
  </si>
  <si>
    <t xml:space="preserve">LRV-NUT-31
</t>
  </si>
  <si>
    <t>Respondentų teikiami duomenys; administraciniai duomenys; viešai prieinami duomenys</t>
  </si>
  <si>
    <t>Atrankinio ketvirtinio darbo užmokesčio statistinio tyrimo duomenys; administraciniai duomenys</t>
  </si>
  <si>
    <t>Darbo užmokesčio (ketvirtinio) statistinio tyrimo duomenys (DA-01), „Sodros“ duomenys (apimantys ir individualių įmonių duomenis),
Lietuvos Respublikos Vyriausybės nustatyti minimalieji dydžiai</t>
  </si>
  <si>
    <t xml:space="preserve">Sausio 30 d. – išankstinė statistinė informacija;
gegužės 12 d. – galutinė statistinė informacija;
liepos 3 d. – minimalioji mėnesinė alga, palyginti su darbo užmokesčiu </t>
  </si>
  <si>
    <t>metinis</t>
  </si>
  <si>
    <t>Lietuvos Respublikos Vyriausybės nustatyti minimaliojo darbo užmokesčio ir teisės aktuose nustatyti socialinių išmokų ir įmokų dydžiai</t>
  </si>
  <si>
    <t>rugpjūčio 29 d.</t>
  </si>
  <si>
    <t xml:space="preserve">Oficialiosios statistikos portalas (Rodiklių duomenų bazė) </t>
  </si>
  <si>
    <t>Moterų ir vyrų darbo užmokesčio atotrūkis</t>
  </si>
  <si>
    <t>3-1-02-02-004</t>
  </si>
  <si>
    <t>Rengti statistinę informaciją apie moterų ir vyrų vidutinio valandinio bruto darbo užmokesčio atotrūkį pagal sektorius, ekonominės veiklos rūšis, darbuotojo darbo laiką ir darbuotojų amžiaus grupes</t>
  </si>
  <si>
    <t>EPT-REG-43           
LRV-NUT-31, 33</t>
  </si>
  <si>
    <t>Administraciniai duomenys, darbo užmokesčio struktūros, atrankinio ketvirtinio darbo užmokesčio statistinių tyrimų duomenys</t>
  </si>
  <si>
    <t>Darbo užmokesčio struktūros (DUS-01) ir darbo užmokesčio (ketvirtinio) (DA-01) statistinių tyrimų duomenys, „Sodros“ duomenys</t>
  </si>
  <si>
    <t xml:space="preserve">Birželio12 d. </t>
  </si>
  <si>
    <t>Darbuotojų skaičius pagal spalio mėnesio darbo užmokesčio dydį</t>
  </si>
  <si>
    <t>3-1-02-02-006</t>
  </si>
  <si>
    <t>Darbuotojų skaičius pagal spalio mėn. darbo užmokesčio dydį</t>
  </si>
  <si>
    <t>Rengti statistinę informaciją apie darbuotojų skaičių pagal bruto darbo užmokesčio dydžio grupes</t>
  </si>
  <si>
    <t>„Sodros“, Valstybinės mokesčių inspekcijos (toliau – VMI), Darbo užmokesčio (ketvirtinio) (DA-01) statistinio tyrimo duomenys</t>
  </si>
  <si>
    <t>Kovo 17 d.;
gegužės 15 d. – pagal administracinę teritoriją</t>
  </si>
  <si>
    <t>Darbo sąnaudų indeksas</t>
  </si>
  <si>
    <t>3-1-02-02-009</t>
  </si>
  <si>
    <t>Nustatyti vienos dirbtos valandos darbo sąnaudų pokytį per tam tikrą laikotarpį šalies ūkyje pagal ekonominės veiklos rūšis ir darbo sąnaudų elementus</t>
  </si>
  <si>
    <r>
      <rPr>
        <sz val="7"/>
        <color theme="1"/>
        <rFont val="Times New Roman"/>
        <family val="1"/>
        <charset val="186"/>
      </rPr>
      <t>EPT-REG-3, 43
EK-REG- 5</t>
    </r>
  </si>
  <si>
    <t>DA-01 (imtis – apytiksliai 7 190 respondentų, 7,7 proc. visų ūkio subjektų, išskyrus individualiąsias įmones, atrankinis statistinis tyrimas), „Sodros“, Užimtumo tarnybos duomenys</t>
  </si>
  <si>
    <t xml:space="preserve">Kovo 6 d.;
birželio 4 d.;
rugsėjo 3 d.;
gruodžio 4 d. </t>
  </si>
  <si>
    <t>Darbo sąnaudos</t>
  </si>
  <si>
    <t>3-1-02-02-010</t>
  </si>
  <si>
    <t>Darbo sąnaudos (kas 4 metai), metinių darbo sąnaudų vertinimo rodikliai</t>
  </si>
  <si>
    <t>Nustatyti visas darbdavio išlaidas, atsirandančias samdant darbuotojus. Skaičiuojamos vidutinės metinės darbo sąnaudos, tenkančios vienam darbuotojui ir vienos dirbtos valandos vidutinės darbo sąnaudos, jų pasiskirstymas šalies ūkyje pagal ekonominės veiklos rūšis, įmonių dydžio grupes ir apskritis</t>
  </si>
  <si>
    <t>EPT-REG-43
EK-REG-2, 10</t>
  </si>
  <si>
    <t>Darbo sąnaudų indekso ir darbo sąnaudų (kas 4 metai) statistinių tyrimų duomenys</t>
  </si>
  <si>
    <t>Balandžio 10 d. – pagrindiniai kasmet vertinami darbo sąnaudų statistiniai rodikliai</t>
  </si>
  <si>
    <t>Kas 4 metai</t>
  </si>
  <si>
    <t>„Sodros“, VMI, darbo užmokesčio (ketvirtinio) (DA-01) statistinio tyrimo duomenys</t>
  </si>
  <si>
    <t>Birželio 30 d. (duomenys pateikiami Eurostatui)</t>
  </si>
  <si>
    <t>Darbo užmokesčio struktūra</t>
  </si>
  <si>
    <t>3-1-02-02-007</t>
  </si>
  <si>
    <t>Darbo užmokesčio struktūra (kas 4 metai)</t>
  </si>
  <si>
    <t>Rengti statistinę informaciją apie darbuotojų skaičių, darbo užmokestį ir jo struktūrą pagal darbuotojų profesiją, lytį, išsilavinimą, amžių, darbo stažą ir įmonių ekonominės veiklos rūšis</t>
  </si>
  <si>
    <t>EPT-REG-43
EK-REG-10, 64</t>
  </si>
  <si>
    <t>DUS-01 (imtis – apytiksliai 4400 respondentų, 4 proc. visų ūkio subjektų, atrankinis statistinis tyrimas), „Sodros“ duomenys</t>
  </si>
  <si>
    <t>2028 m. balandžio 20 d.</t>
  </si>
  <si>
    <t>1.02.04. Užimtumo statistinio tyrimo specialieji moduliai</t>
  </si>
  <si>
    <t>Jaunimas darbo rinkoje ir įgytas išsilavinimas</t>
  </si>
  <si>
    <t>vienkartinis</t>
  </si>
  <si>
    <t>EPT-REG-35
EK-REG-28, 32, 46, 47</t>
  </si>
  <si>
    <t>Atrankinis savanoriškas statistinis tyrimas, JDR-01, imtis – apie 2 000 15–34 metų amžiaus asmenų per ketvirtį</t>
  </si>
  <si>
    <t>balandis</t>
  </si>
  <si>
    <r>
      <t xml:space="preserve">Oficialiosios statistikos portalas (Rodiklių duomenų bazė)
Informacinis pranešimas </t>
    </r>
    <r>
      <rPr>
        <i/>
        <strike/>
        <sz val="7"/>
        <rFont val="Times New Roman"/>
        <family val="1"/>
      </rPr>
      <t>Jaunimas darbo rinkoje ir įgytas išsilavinimas</t>
    </r>
    <r>
      <rPr>
        <strike/>
        <sz val="7"/>
        <rFont val="Times New Roman"/>
        <family val="1"/>
      </rPr>
      <t xml:space="preserve">
Teikiama Eurostatui</t>
    </r>
  </si>
  <si>
    <t>Darbo ir šeimos gyvenimo derinimas</t>
  </si>
  <si>
    <t>3-1-02-04-011</t>
  </si>
  <si>
    <t>Darbo ir šeimos gyvenimo derinimas (grantas Nr. 101191876 — 2024-LT-LFS)</t>
  </si>
  <si>
    <t>Rengti ir skelbti statistinę informaciją apie darbo ir šeimos gyvenimo derinimą, vaikų, sergančių, silpnos būklės ar neįgalių giminaičių priežiūros pareigas, įtaką užimtumui</t>
  </si>
  <si>
    <t>Vienkartinis</t>
  </si>
  <si>
    <t>EPT-REG-35
EK-REG-27, 31, 43, 47</t>
  </si>
  <si>
    <t>Atrankinis statistinis tyrimas</t>
  </si>
  <si>
    <t>DŠD-01 (imtis – apie 3 000 18–74 metų amžiaus asmenų per ketvirtį, atrankinis statistinis tyrimas )</t>
  </si>
  <si>
    <t>Balandžio 24 d.</t>
  </si>
  <si>
    <t>Užimtumas skaitmeninėse platformose</t>
  </si>
  <si>
    <t>3-1-02-04-017</t>
  </si>
  <si>
    <t>Užimtumas skaitmeninėse platformose (grantas Nr. 101249224 —2025-LT-LFS)</t>
  </si>
  <si>
    <t>Rengti statistinę informaciją apie pagrindinę veiklą skaitmeninėse platformose, užimtumo pobūdį, darbo valdymą ir organizavimą bei socialinį draudimą</t>
  </si>
  <si>
    <t>EPT-REG-35
EK-REG-27, 31, 58, 59</t>
  </si>
  <si>
    <t>USP-01 (imtis – apie 2 000 15–64 metų amžiaus asmenų per ketvirtį)</t>
  </si>
  <si>
    <t>2027 metų balandis</t>
  </si>
  <si>
    <t>1.03. Švietimo statistika</t>
  </si>
  <si>
    <t>1.03.01. Švietimo statistika</t>
  </si>
  <si>
    <t>Ikimokyklinis ir priešmokyklinis ugdymas</t>
  </si>
  <si>
    <t>3-1-03-01-001</t>
  </si>
  <si>
    <t>Rengti statistinę informaciją apie vaikų ikimokyklinį ir priešmokyklinį ugdymą pagal vaikų amžių ir lytį, miestą ir kaimą, vietų skaičių ikimokyklinio ugdymo mokyklose, pedagoginius darbuotojus</t>
  </si>
  <si>
    <t xml:space="preserve">EPT-REG-11
EK-REG-23
LR-ĮST-1
LRV-NUT-15, 33               </t>
  </si>
  <si>
    <t>Mokinių registro duomenys, Pedagogų registro duomenys, Švietimo ir mokslo institucijų registro duomenys, Švietimo valdymo informacinė sistema</t>
  </si>
  <si>
    <t>Kovo 27 d. – galutinė 2025-2026 mokslo metų statistinė informacija;
spalio 9 d. – išankstinė 2026-2027 mokslo metų statistinė informacija apie ikimokyklinio ir priešmokyklinio ugdymo vaikus, ikimokyklinio ugdymo įstaigas;
lapkričio 5 d. – išankstinė 2026-2027 mokslo metų statistinė informacija apie ikimokyklinio ugdymo pedagoginius darbuotojus</t>
  </si>
  <si>
    <t>Bendrasis ugdymas</t>
  </si>
  <si>
    <t>3-1-03-01-002</t>
  </si>
  <si>
    <t>Rengti statistinę informaciją apie mokinių ugdymą pagal bendrojo ugdymo programas, mokinių amžių ir lytį, mokslo baigimą ir tolesnį mokymąsi, mokymo lygmenis, miestą ir kaimą, pedagoginius ir kitus darbuotojus</t>
  </si>
  <si>
    <t xml:space="preserve">EPT-REG- 11
EK-REG-23
LR-ĮST-1
LRV-NUT-15, 33             </t>
  </si>
  <si>
    <t>Mokinių registro duomenys, Pedagogų registro duomenys, Diplomų, atestatų ir kvalifikacijos pažymėjimų registro duomenys, Švietimo ir mokslo institucijų registro duomenys, Švietimo valdymo informacinė sistema</t>
  </si>
  <si>
    <t>Kovo 27 d. – 2025-2026 mokslo metų galutiniai duomenys apie bendrojo ugdymo vaikus ir jų išsilavinimą;
spalio 9 d. – 2026-2027 mokslo metų išankstiniai duomenys apie bendrojo ugdymo vaikus ir jų išsilavinimą;
lapkričio 5 d. – 2026-2027 mokslo metų išankstiniai duomenys apie bendrojo ugdymo pedagogus ir darbuotojus;                   
balandžio 17 d. – 2025-2026 mokslo metų išankstiniai bendrųjų rodiklių duomenys;                                                               gegužės 27 d. – 2025-2026 mokslo metų galutiniai bendrųjų rodiklių duomenys</t>
  </si>
  <si>
    <t>Profesinis mokymas</t>
  </si>
  <si>
    <t>3-1-03-01-003</t>
  </si>
  <si>
    <t>Rengti statistinę informaciją apie mokinių pirminį profesinį rengimą profesinio mokymo įstaigose pagal mokinių amžių ir lytį, priimtų mokytis asmenų išsilavinimą, mokymo lygmenis, mokymo sritis, pedagoginius darbuotojus</t>
  </si>
  <si>
    <t>Mokinių registro duomenys, Pedagogų registro duomenys, Švietimo ir mokslo institucijų registro duomenys, Studijų, mokymo programų ir kvalifikacijų registro duomenys, Švietimo valdymo informacinė sistema</t>
  </si>
  <si>
    <t>Balandžio 10 d.</t>
  </si>
  <si>
    <t>Aukštojo mokslo studijos</t>
  </si>
  <si>
    <t>3-1-03-01-004</t>
  </si>
  <si>
    <t>Rengti statistinę informaciją apie studijuojančius kolegijose ir universitetuose asmenis pagal amžių, lytį, studijų sritį, pakopą, formą, finansavimo būdą, dėstytojus</t>
  </si>
  <si>
    <t>EPT-REG-11
EK-REG-23
LR-ĮST-1                      LRV-NUT-33</t>
  </si>
  <si>
    <t>Studentų registro duomenys, Pedagogų registro duomenys, Diplomų, atestatų ir kvalifikacijos pažymėjimų registro duomenys, Švietimo ir mokslo institucijų registro duomenys, Švietimo valdymo informacinė sistema</t>
  </si>
  <si>
    <t>Sausio 23 d. – 2025–2026 mokslo metų išankstiniai duomenys apie aukštojo mokslo studentus ir pedagogus;   
balandžio 8 d. – 2025–2026 mokslo metų galutiniai duomenys apie aukštojo mokslo studentus ir pedagogus;
balandžio 17 d. – 2025–2026 mokslo metų išankstiniai bendrųjų rodiklių duomenys;                       
gegužės 27 d. – 2025–2026 mokslo metų galutiniai bendrųjų rodiklių duomenys</t>
  </si>
  <si>
    <t xml:space="preserve">Neformalusis vaikų švietimas </t>
  </si>
  <si>
    <t>3-1-03-01-005</t>
  </si>
  <si>
    <t>Rengti statistinę informaciją apie mokinių ugdymą neformaliojo vaikų švietimo mokyklose, vasaros stovyklose</t>
  </si>
  <si>
    <t xml:space="preserve">LR-ĮST-1
LRV-NUT-15, 33                    </t>
  </si>
  <si>
    <t>Mokinių registro duomenys, Švietimo ir mokslo institucijų registro duomenys, Švietimo valdymo informacinė sistema, Lietuvos neformaliojo švietimo agentūros duomenys apie vaikų vasaros poilsio stovyklas</t>
  </si>
  <si>
    <t>Vasario 6 d. – statistinė informacija apie vaikus vasaros poilsio stovyklose;
kovo 27 d. – statistinė informacija apie vaikus, dalyvaujančius neformaliojo vaikų švietimo ir formalųjį švietimą papildančio ugdymo programose</t>
  </si>
  <si>
    <t xml:space="preserve">Oficialiosios statistikos portalas (Rodiklių duomenų bazė)                                       </t>
  </si>
  <si>
    <t xml:space="preserve">Nesimokantys vaikai
</t>
  </si>
  <si>
    <t>.-</t>
  </si>
  <si>
    <t xml:space="preserve">Nacionalinė švietimo agentūra </t>
  </si>
  <si>
    <t xml:space="preserve">LRV-NUT-4, 14
</t>
  </si>
  <si>
    <t>Nesimokančių vaikų ir mokyklos nelankančių mokinių informacinės sistemos duomenys</t>
  </si>
  <si>
    <t xml:space="preserve">balandžio 27 d. </t>
  </si>
  <si>
    <t>Švietimo įstaigų finansai</t>
  </si>
  <si>
    <t>3-1-03-01-015</t>
  </si>
  <si>
    <t>Rengti ir skelbti statistinę informaciją apie švietimo įstaigų finansavimą iš valdžios sektoriaus, šalies juridinių ir fizinių asmenų bei užsienio institucijų gautų lėšų ir iš mokslinės, ūkinės veiklos ir teikiamų paslaugų gautų pajamų, taip pat statistinę informaciją apie švietimo įstaigų išlaidas, susijusias su besimokantiems teikiamomis švietimo paslaugomis bei mokyklų administravimu ir funkcionavimu</t>
  </si>
  <si>
    <t>EPT-REG-11
EK-REG-23
LR-ĮST-1</t>
  </si>
  <si>
    <t>Ištisinis statistinis tyrimas; administraciniai duomenys</t>
  </si>
  <si>
    <t xml:space="preserve">ŠVF-01 (imtis – apytiksliai 90 respondentų, ištisinis statistinis tyrimas), ŠVF-02 (imtis – apytiksliai 600 respondentų, ištisinis statistinis tyrimas), ŠVF-03 (imtis – apytiksliai 820 respondentų, ištisinis statistinis tyrimas), Lietuvos Respublikos finansų ministerijos duomenys
</t>
  </si>
  <si>
    <t>Birželio 19 d. – mokyklų išlaidos, mokyklų lėšos ir pajamos, valstybės ir savivaldybių biudžetų išlaidos švietimui, valstybės ir savivaldybių biudžetų išlaidos švietimui, palyginti su BVP, vienam besimokančiam asmeniui teko lėšų;
birželio 26 d. – vienam ikimokyklinio ugdymo įstaigoje ar bendrojo ugdymo mokykloje besimokančiam asmeniui teko lėšų</t>
  </si>
  <si>
    <t>1.03.02. Mokymosi visą gyvenimą statistika</t>
  </si>
  <si>
    <t>Dirbančių įmonėse asmenų profesinės kvalifikacijos tobulinimas</t>
  </si>
  <si>
    <t>3-1-03-02-001</t>
  </si>
  <si>
    <t>Dirbančių asmenų profesinės kvalifikacijos tobulinimo statistika</t>
  </si>
  <si>
    <t>Rengti ir skelbti palyginamą statistinę informaciją apie įmonių dirbantiems asmenims teikiamo tęstinio profesinio mokymo būdus, dalyvių skaičių juose, profesinio mokymo kursų išlaidas, apie apmokėtas valandas, kuriomis dirbantieji mokėsi kursuose</t>
  </si>
  <si>
    <t>Kas 5 metai</t>
  </si>
  <si>
    <t xml:space="preserve">EPT-REG-6
EK-REG-9
</t>
  </si>
  <si>
    <t>Respondentų teikiami duomenys; „Sodros“ duomenys</t>
  </si>
  <si>
    <t>MVG-02 (imtis – 4 000 respondentų)</t>
  </si>
  <si>
    <t>1.04. Kultūra</t>
  </si>
  <si>
    <t>1.04.01. Kultūros, spaudos ir sporto statistika</t>
  </si>
  <si>
    <t>Kultūros įstaigų statistiniai rodikliai</t>
  </si>
  <si>
    <t>3-1-04-01-012</t>
  </si>
  <si>
    <t>Rengti ir skelbti vartotojams statistinę informaciją apie kultūros paslaugas teikiančių įmonių ir įstaigų veiklą: kultūros įstaigų ir renginių lankytojų, žiūrovų skaičių, sukauptas kultūros vertybes, archyvų dokumentus bei radijo ir televizijos transliavimo statistinę informaciją</t>
  </si>
  <si>
    <t>LRV-NUT-30</t>
  </si>
  <si>
    <t>K-09 (ištisinis statistinis tyrimas, imtis – apytiksliai 59 respondentai), Lietuvos Respublikos kultūros ministerijos, Lietuvos nacionalinio kultūros centro, Lietuvos vyriausiojo archyvaro tarnybos, Kultūros paveldo departamento prie Kultūros ministerijos duomenys</t>
  </si>
  <si>
    <t>Sausio 9 d. ir liepos 14 d. – statistinė informacija apie kultūros paveldą;
kovo 27 d. – kultūros centrų statistinė informacija;                
balandžio 10 d. – muziejų, teatrų, koncertinių organizacijų, valstybės archyvų statistinė informacija</t>
  </si>
  <si>
    <t>Bibliotekų veikla</t>
  </si>
  <si>
    <t>Lietuvos nacionalinė Martyno Mažvydo biblioteka</t>
  </si>
  <si>
    <t>Rengti statistinę informaciją apie bibliotekų veiklą: šalies bibliotekų tinklą, apsilankymus bibliotekose (įskaitant virtualius), atsisiųstus dokumentus ir įrašus, bibliotekų dokumentų fondą, dokumentų išduotį bei bibliotekų darbuotojus</t>
  </si>
  <si>
    <r>
      <rPr>
        <sz val="8"/>
        <color theme="1"/>
        <rFont val="Times New Roman"/>
        <family val="1"/>
        <charset val="186"/>
      </rPr>
      <t xml:space="preserve">LR-ĮST-5
LRV-NUT-3, 30
</t>
    </r>
  </si>
  <si>
    <t xml:space="preserve">Lietuvos bibliotekų statistikos duomenų surinkimo sistema 
</t>
  </si>
  <si>
    <t xml:space="preserve">Kovo 4 d.; 
balandžio 27 d.
</t>
  </si>
  <si>
    <t xml:space="preserve">Knygų, žurnalų, laikraščių ir kitų leidinių leidyba </t>
  </si>
  <si>
    <t>Rengti statistinę informaciją apie spaudinių ir kitų publikuotų dokumentų leidybą pagal teksto kalbą, temas, paskirtį, išleidimo vietą</t>
  </si>
  <si>
    <t>Publikuotų dokumentų privalomųjų egzempliorių duomenys</t>
  </si>
  <si>
    <t xml:space="preserve">Gegužės 28 d.; 
birželio 23 d.
</t>
  </si>
  <si>
    <t>Kino, radijo ir televizijos veikla</t>
  </si>
  <si>
    <t>3-1-04-01-013</t>
  </si>
  <si>
    <t xml:space="preserve">LR-ĮST-19 
LRV-NUT-30
</t>
  </si>
  <si>
    <t>K-03 (ištisinis statistinis tyrimas, imtis – apytiksliai 23 respondentai), K-02, (ištisinis statistinis tyrimas, imtis – apytiksliai 57 respondentai), Lietuvos kino centro prie Kultūros ministerijos duomenys</t>
  </si>
  <si>
    <t>Kovo 30 d.</t>
  </si>
  <si>
    <t>Kultūros palydovinės sąskaitos</t>
  </si>
  <si>
    <t>3-1-04-01-011</t>
  </si>
  <si>
    <t>Įvertinti pagrindinius kultūros ir kūrybinių industrijų sektoriaus ekonominius rodiklius, t. y. produkciją, užimtų gyventojų skaičių, sukurtą pridėtinę vertę, eksportą, importą ir sudaryti kultūros ir kūrybinių industrijų palydovines sąskaitas</t>
  </si>
  <si>
    <t>LRV-NUT-30       
EPT-REG-23</t>
  </si>
  <si>
    <t>Šalies ekonomikos išteklių ir panaudojimo lentelės (IPL), „Sodros“ duomenys, Nefinansinių įmonių verslo struktūros statistika (F-01 (metinė))</t>
  </si>
  <si>
    <t>Gruodžio 14 d. – išankstinė 2025 metų statistinė informacija ir galutinė 2024 metų statistinė informacija</t>
  </si>
  <si>
    <t>Galerijų veikla</t>
  </si>
  <si>
    <t>3-1-04-01-014</t>
  </si>
  <si>
    <t>GV-01 (ištisinis tyrimas – apytiksliai 45 respondentai)</t>
  </si>
  <si>
    <t>Rugsėjo 17 d.</t>
  </si>
  <si>
    <t>Kūrybinių profesijų darbuotojai</t>
  </si>
  <si>
    <t>3-1-04-01-015</t>
  </si>
  <si>
    <t>Rengti statistinę informaciją apie kūrybinių profesijų darbuotojus, įvertinant jų demografines ir socioekonomines charakteristikas: kūrėjų skaičių pagal amžių, lytį, kultūros ir kūrybinių industrijų sektoriaus subsektorius, užimtumo statusą, pajamas</t>
  </si>
  <si>
    <t>„Sodros“ duomenys</t>
  </si>
  <si>
    <t xml:space="preserve">Fizinio aktyvumo ir sporto statistiniai rodikliai </t>
  </si>
  <si>
    <t>Lietuvos sporto centras</t>
  </si>
  <si>
    <t>Rengti statistinę informaciją apie fizinį aktyvumą ir sportą, sporto organizacijų veiklą: sportininkus, asmenis, užsiimančius fizinio aktyvumo veikla, trenerius, teisėjus, sporto ir sveikatingumo renginius, stovyklas, kvalifikacijos tobulinimo renginius, Lietuvos sportininkų laimėjimus pasaulio ir Europos čempionatuose, sporto bazes, finansus</t>
  </si>
  <si>
    <t>LR-ĮST-23</t>
  </si>
  <si>
    <t>Atrankinis statistinis tyrimas; Ištisinis statistinis tyrimas; Administraciniai duomeys</t>
  </si>
  <si>
    <t>SF-1 – Sporto federacijų sąjungų, asociacijų (atrankinis tyrimas, imtis – apie 120 respondentų), SKĮ-1 – Sporto klubų, įmonių, įstaigų (atrankinis tyrimas, imtis – daugiau nei 1 500 respondentų), KKS-1 ir SUC-1 – Savivaldybių sporto ugdymo centrų bei sporto padalinių (ištisinis tyrimas, imtis – 60 respondentų), Nacionalinių ir savivaldybių sporto organizacijų duomenys</t>
  </si>
  <si>
    <t>Liepos 17 d.</t>
  </si>
  <si>
    <t>Oficialiosios statistikos portalas (Rodiklių duomenų bazė)</t>
  </si>
  <si>
    <t>1.05. Sveikatos statistika</t>
  </si>
  <si>
    <t>1.05.01. Visuomenės sveikata</t>
  </si>
  <si>
    <t>Sveikatos priežiūros įstaigos ir jų veikla</t>
  </si>
  <si>
    <t>Higienos institutas</t>
  </si>
  <si>
    <t>Rengti statistinę informaciją apie sveikatos priežiūros įstaigų ir jų darbuotojų, stacionaro lovų, medicinos prietaisų skaičių; asmens sveikatos priežiūros įstaigų veiklą: apsilankymus pas gydytojus, stacionaro ligonius pagal amžių, lytį ir ligų grupes, stacionaro lovų panaudojimą, ligoninėse atliktų chirurginių operacijų ir procedūrų, suteiktų greitosios medicinos pagalbos paslaugų skaičių, naujagimius pagal gimimo svorį ir gestacijos amžių, abortus pagal motinų amžiaus grupes</t>
  </si>
  <si>
    <t>EPT-REG-16
EK-REG-46
LR-ĮST-7, 14</t>
  </si>
  <si>
    <t>Asmens sveikatos priežiūros, sveikatos valdymo, mokslo ir mokymo įstaigų statistiniai duomenys, Radiacinės saugos centro, Valstybinės vaistų kontrolės tarnybos prie Sveikatos apsaugos ministerijos duomenys, 
formos Nr. 1 (sveikata), Nr. 2 (sveikata), Nr. 3 (sveikata), Nr. 1-PR (sveikata), Nr. 25-PR (sveikata), Nr. 27 (sveikata), Privalomojo sveikatos draudimo informacinės sistemos (toliau – PSD IS) duomenys</t>
  </si>
  <si>
    <t xml:space="preserve">Gegužės 15 d. – išankstinė statistinė informacija;
liepos 10 d. – galutinė statistinė informacija </t>
  </si>
  <si>
    <t>Sergamumas ir ligotumas</t>
  </si>
  <si>
    <t>Rengti statistinę informaciją apie sergamumą ir ligotumą kai kuriomis ligomis ir ligų grupėmis pagal ligonių lytį, amžių, gyvenamąją vietovę, vaikų profilaktinius skiepijimus</t>
  </si>
  <si>
    <t>EPT-REG-16
LR-ĮST-7, 8, 14</t>
  </si>
  <si>
    <t>PSD IS, Nacionalinio vėžio instituto, Nacionalinio visuomenės sveikatos centro, Vilniaus universiteto ligoninės Santaros klinikų duomenys, formos Nr. 4 (sveikata), Nr. 7 (sveikata), Nr. 23-1 (sveikata),  Nr. 12 (sveikata)</t>
  </si>
  <si>
    <t xml:space="preserve">Balandžio 1 d. – išankstinė statistinė informacija; 
gegužės 29 d. – galutinė statistinė informacija apie sergamumą ir ligotumą ligomis, susijusiomis su alkoholio ir tabalko vartojimu;
liepos 10 d. – galutinė statistinė informacija </t>
  </si>
  <si>
    <t>Sveikatos priežiūros pajamos ir išlaidos</t>
  </si>
  <si>
    <t>3-1-05-01-002</t>
  </si>
  <si>
    <t>Rengti palyginamus su kitomis šalimis sveikatos priežiūros pajamų ir išlaidų rodiklius, stebėti pokyčius šalies sveikatos apsaugos sistemoje bei sveikatos priežiūros politikos ekonominius padarinius.</t>
  </si>
  <si>
    <t xml:space="preserve">EPT-REG-16
EK-REG-38
</t>
  </si>
  <si>
    <t>Statistiniai tyrimai ir administraciniai
duomenų šaltiniai</t>
  </si>
  <si>
    <t>Mažmeninės prekybos įmonių apyvartos sudėties, Nefinansinių įmonių veiklos, Paslaugų įmonių veiklos, Prekybos įmonių, Socialinių paslaugų, Socialinės apsaugos pajamų ir išlaidų statistinių tyrimų duomenys, Statistinio ūkio subjektų registro, Teritorinių ligonių kasų Privalomojo sveikatos draudimo fondo, „Sodros“, Finansų ministerijos, Sveikatos apsugos ministerijos, Lietuvos banko, Higienos instituto duomenys, Sveikatos priežiūros įstaigų finansinių ataskaitų rinkiniai, Įstaigų asmens sveikatos priežiūros ir Odontologinės priežiūros (pagalbos) įstaigų licencijų sąrašas (skelbiamas interneto svetainėse)</t>
  </si>
  <si>
    <t>Gruodžio 15 d. – išankstinė 2025 metų ir galutinė 2024 metų statistinė informacija</t>
  </si>
  <si>
    <t>Asmenų su negalia statistiniai rodikliai</t>
  </si>
  <si>
    <t>3-1-05-01-005</t>
  </si>
  <si>
    <t>Rengti statistinę informaciją apie asmenis su negalia pagal lytį, amžiaus grupes, nustatytą neįgalumo, dalyvumo lygį, organizmo funkcijų sutrikimus (remiantis administraciniais duomenimis)</t>
  </si>
  <si>
    <t xml:space="preserve">EPT-REG-16
LR-ĮST-6
LRV-NUT-15
</t>
  </si>
  <si>
    <t>Administraciniai duomenys; statistinių tyrimų duoemnys</t>
  </si>
  <si>
    <t xml:space="preserve">Asmens su negalia teisių apsaugos agentūros prie Lietuvos Respublikos socialinės apsaugos ir darbo ministerijos (toliau – Asmens su negalia teisių apsaugos agentūra) duomenys
</t>
  </si>
  <si>
    <t xml:space="preserve">Birželio 12 d. („Asmenų su negalia statistiniai rodikliai“ administraciniais duomenimis)                                                 </t>
  </si>
  <si>
    <t xml:space="preserve">Oficialiosios statistikos portalas (Rodiklių duomenų bazė)     </t>
  </si>
  <si>
    <t>Rengti statistinę informaciją apie asmenų su veiklos apribojimais dėl sveikatos problemų sveikatos būklę, būsto sąlygas, materialinius nepriteklius ir skurdo rizikos lygį pagal lytį, amžių, miestą ir kaimą (remiantis gyventojų apklausų duomenimis)</t>
  </si>
  <si>
    <t>EPT-REG-35
EK-REG-33</t>
  </si>
  <si>
    <t>Pajamų ir gyvenimo sąlygų statistinio tyrimo duomenys</t>
  </si>
  <si>
    <t>Kovo 26 d.;
balandžio 24 d.</t>
  </si>
  <si>
    <t xml:space="preserve">Mirties priežasčių statistika </t>
  </si>
  <si>
    <t>Rengti statistinę informaciją apie mirusius asmenis pagal lytį, amžių ir mirties priežastis</t>
  </si>
  <si>
    <t>EPT-REG-16
EK-REG-19
LR-ĮST-9
LRV-NUT-21</t>
  </si>
  <si>
    <t>Mirties atvejų ir jų priežasčių valstybės registro duomenys</t>
  </si>
  <si>
    <t>Rugpjūčio 5 d. – galutinė mėnesinė ir metinė statistinė informacija (absoliutūs skaičiai ir kiti išvestiniai rodikliai)</t>
  </si>
  <si>
    <t>Gegužės 15 d. – išankstinė metinė statistinė informacija (absoliutūs skaičiai);        
birželio 8 d. – galutinė metinė statistinė informacija (išvestiniai rodikliai)</t>
  </si>
  <si>
    <t>Vaistinių preparatų ir vaistinių prekių pardavimas (išdavimas) vaistinėse gyventojams</t>
  </si>
  <si>
    <t>3-1-05-01-009</t>
  </si>
  <si>
    <t>Rengti ir skelbti statistinę informaciją apie vaistinių preparatų ir kitų vaistinėse parduodamų prekių mažmeninio pardavimo Lietuvoje tendencijas pagal laikotarpį, geografinę teritoriją, prekės tipą ir kt.</t>
  </si>
  <si>
    <t>LRV-NUT-28</t>
  </si>
  <si>
    <t>ESPBI IS E. recepto posistemė, VAPRIS sistemos informacija apie vaistinius preparatus, Valstybinės maisto ir veterinarijos tarnybos duomenys,  Elektroniniai sandorių įrašai (skenavimo duomenys), imtis – 5 didieji vaistinių tinklai (atrankinis statistinis tyrimas)</t>
  </si>
  <si>
    <t>Kiekvieno mėnesio 20–24 d.</t>
  </si>
  <si>
    <t>Gyventojų sveikatos statistinis tyrimas</t>
  </si>
  <si>
    <t>3-1-05-01-007</t>
  </si>
  <si>
    <t>Gyventojų sveikatos statistinis tyrimas (grantas Nr.101191623 — 2024-LT-EHIS)</t>
  </si>
  <si>
    <t>Rengti ir skelbti išsamią bei palyginamą su kitomis Europos Sąjungos šalimis (ES) statistinę informaciją apie gyventojų sveikatos būklę, sveikatos priežiūrą ir sveikatą lemiančius veiksnius</t>
  </si>
  <si>
    <t>Kas 6 metai</t>
  </si>
  <si>
    <t xml:space="preserve">EPT-REG-35
EK-REG-27, 29, 30, 52, 53
</t>
  </si>
  <si>
    <t>GS-01, imtis – 7 000 15 metų ir vyresnių asmenų</t>
  </si>
  <si>
    <t>1.05.02. Sveikata ir sauga darbe</t>
  </si>
  <si>
    <t>Nelaimingi atsitikimai darbe ir susirgimai profesinėmis ligomis</t>
  </si>
  <si>
    <t>Lietuvos Respublikos valstybinė darbo inspekcija prie Socialinės apsaugos ir darbo ministerijos (toliau – Valstybinė darbo inspekcija)</t>
  </si>
  <si>
    <t>Rengti statistinę informaciją apie nelaimingus atsitikimus darbe pagal ūkio subjektų ekonominės veiklos rūšis, ūkio subjektų dydį, darbuotojų darbo stažą, atliekamus darbus, priežastis, traumuojančius veiksnius ir nelaimingus atsitikimus darbe, įvykusius neblaiviems darbuotojams</t>
  </si>
  <si>
    <t>LR-ĮST-15
LRV-NUT-17</t>
  </si>
  <si>
    <t>Nelaimingų atsitikimų darbe aktai</t>
  </si>
  <si>
    <t>Balandžio 10 d.; 
liepos 10 d.;
spalio 9 d.</t>
  </si>
  <si>
    <t>Valstybinė darbo inspekcija</t>
  </si>
  <si>
    <t>Sausio 16 d. – išankstinė statistinė informacija;
birželio 12 d. – galutinė statistinė informacija</t>
  </si>
  <si>
    <t>Rengti statistinius duomenis apie kiekvieną nelaimingą atsitikimą darbe pagal Europos nelaimingų atsitikimų darbe statistikos (ESAW) metodiką</t>
  </si>
  <si>
    <t>EPT-REG-16
EK-REG-20</t>
  </si>
  <si>
    <t xml:space="preserve">18 mėn. ataskaitiniams metams pasibaigus
</t>
  </si>
  <si>
    <t>Rengti statistinę informaciją apie profesinių ligų atvejų skaičių pagal ligų grupes, susirgusių asmenų lytį, amžių, profesiją, ūkio subjektų ekonominės veiklos rūšis
Pagal Europos profesinių ligų statistikos (EODS) rekomendaciją rengti statistinę informaciją apie profesines ligas</t>
  </si>
  <si>
    <t>LRV-NUT-1, 14
EPT-REG-16</t>
  </si>
  <si>
    <t>Profesinių ligų valstybės registro duomenys</t>
  </si>
  <si>
    <t xml:space="preserve">Birželio 5 d. </t>
  </si>
  <si>
    <t xml:space="preserve">1.06. Pajamų paskirstymas ir gyvenimo sąlygos </t>
  </si>
  <si>
    <t xml:space="preserve">1.06.01 Pajamų paskirstymas ir gyvenimo sąlygos </t>
  </si>
  <si>
    <t>Namų ūkių biudžetai</t>
  </si>
  <si>
    <t>3-1-06-01-001</t>
  </si>
  <si>
    <t>Namų ūkių biudžetų statistinis tyrimas (grantas Nr.101191627 — 2024-LT-HBS2026/STAT-73 (2024))</t>
  </si>
  <si>
    <t>Įvertinti namų ūkio išlaidas ir jų struktūrą įvairiose namų ūkių grupėse pagal gyvenamąją vietą, pajamų kvintilines grupes, namų ūkio sudėtį, namų ūkio galvos išsilavinimą ir amžių. Vartojimo išlaidos ir jų struktūra reikalinga makroekonominiams rodikliams skaičiuoti</t>
  </si>
  <si>
    <t xml:space="preserve">LRV-NUT-2
EPT-REG-35, 23
EK-REG-27, 29, 30, 44, 45
</t>
  </si>
  <si>
    <t>NŪB-01 (atrankinis statistinis tyrimas, imtis – 10000 namų ūkių), Gyventojų registro, „Sodros“ duomenys, Elektroniniai sandorių įrašai (skenavimo duomenys), imtis – 5 didieji prekybos tinklai, Lietuvos bankas ir kiti pagrindiniai bankai</t>
  </si>
  <si>
    <t>2027 metų rugsėjis</t>
  </si>
  <si>
    <t>1.06.02. Pajamos, socialinė atskirtis ir gyvenimo sąlygos</t>
  </si>
  <si>
    <t>Skurdo statistiniai rodikliai</t>
  </si>
  <si>
    <t>3-1-06-02-002</t>
  </si>
  <si>
    <t>Gyventojų skurdo ir nelygybės statistiniai rodikliai</t>
  </si>
  <si>
    <t>Rengti nacionalinius absoliutaus skurdo rodiklius bei palyginamus su kitomis ES šalimis skurdo rizikos ir socialinės atskirties rodiklius, stebėti jų pokyčius, nustatyti dažniausiai į absoliutų skurdą, skurdo riziką ir socialinę atskirtį patenkančias gyventojų grupes</t>
  </si>
  <si>
    <t>EPT-REG-35
EK-REG- 30, 33</t>
  </si>
  <si>
    <t>Statistinio tyrimo duomenys;
administraciniai duomenys</t>
  </si>
  <si>
    <t>Pajamų ir gyvenimo sąlygų statistinio tyrimo duomenys, „Sodros“, VMI, Socialinės paramos informacinės sistemos (toliau – SPIS) duomenys apie gyventojų pajamas</t>
  </si>
  <si>
    <t>Kovo 31 d.;
liepos 30 d. –  išankstiniai skurdo rizikos ir absoliutaus skurdo rodikliai</t>
  </si>
  <si>
    <t>Pajamos ir gyvenimo sąlygos</t>
  </si>
  <si>
    <t>3-1-06-02-001
3-1-06-02-004</t>
  </si>
  <si>
    <t xml:space="preserve">Pajamos ir gyvenimo sąlygos
Gyventojų pajamų ir gyvenimo sąlygų tyrimo moduliai (išskyrus 2021 m. ad hoc modulį) </t>
  </si>
  <si>
    <t>Rengti palyginamą su kitomis Europos Sąjungos (ES) šalimis statistinę informaciją apie namų ūkio bendrąsias ir disponuojamąsias pajamas, būsto sąlygas, namų ūkio fizinę ir socialinę aplinką, galimybę tenkinti kai kuriuos poreikius, vyresnių nei 16 metų namų ūkio narių užimtumą, darbą, sveikatos būklę bei problemas ir sveikatos priežiūros paslaugų prieinamumą ir įvertinti skurdo rizikos bei materialinio nepritekliaus ir socialinės atskirties rodiklius</t>
  </si>
  <si>
    <t xml:space="preserve">EPT-REG-35
EK-REG-27, 29, 30, 33, 36, 40
</t>
  </si>
  <si>
    <t xml:space="preserve">Anketos PGS-01, PGS-02, PGS-03 (imtis – apytiksliai 9 100 namų ūkių, atrankinis statistinis tyrimas (taikant 4 dalių rotacinį modelį)), Gyventojų registro duomenų bazė, „Sodros“, VMI, SPIS, Užimtumo tarnybos duomenys
</t>
  </si>
  <si>
    <t>Balandžio 23 d.</t>
  </si>
  <si>
    <t>Gyventojų galimybės naudotis paslaugomis</t>
  </si>
  <si>
    <t xml:space="preserve">vienkartinis </t>
  </si>
  <si>
    <t xml:space="preserve">EPT-REG-35
EK-REG-45
</t>
  </si>
  <si>
    <t>Statistinio tyrimo, atlikto 2024 metais, duomenys</t>
  </si>
  <si>
    <t>gegužė</t>
  </si>
  <si>
    <t>Energetika ir aplinka</t>
  </si>
  <si>
    <t>3-1-06-02-012</t>
  </si>
  <si>
    <t>Gyventojų pajamų ir gyvenimo sąlygų tyrimo 2025 m. ad-hoc tema „Energetika ir aplinka“(grantas Nr.101192458 —2024-LT-SILC STAT-62(2024)</t>
  </si>
  <si>
    <t xml:space="preserve">Vienkartinis </t>
  </si>
  <si>
    <t xml:space="preserve">EPT-REG-35
EK-REG-54
</t>
  </si>
  <si>
    <t>Anketos PGS-01, PGS-02, PGS-03, PGS-04 (imtis – apytiksliai 9 100 namų ūkių, atrankinis statistinis tyrimas (taikant 4 dalių rotacinį modelį))</t>
  </si>
  <si>
    <t>2026 metų gegužė</t>
  </si>
  <si>
    <t>Gyventojų pernelyg didelis įsiskolinimas, vartojimas, ir turtas</t>
  </si>
  <si>
    <t>3-1-06-02-013</t>
  </si>
  <si>
    <t>Darbo rinka ir būsto sąlygos bei pernelyg didelis įsiskolinimas, vartojimas ir turtas (subsidija)</t>
  </si>
  <si>
    <t xml:space="preserve">EPT-REG-35
EK-REG-61
</t>
  </si>
  <si>
    <t>Anketos PGS-01, PGS-02, PGS-03 (imtis – apytiksliai 9 100 namų ūkių, atrankinis statistinis tyrimas (taikant 4 dalių rotacinį modelį))</t>
  </si>
  <si>
    <t>2027 metų gegužė</t>
  </si>
  <si>
    <t>Vartotojų nuomonių statistinis tyrimas</t>
  </si>
  <si>
    <t>3-1-06-02-005</t>
  </si>
  <si>
    <t>Vartotojų nuomonių statistinis tyrimas (grantai: 2023-2024 ECFIN/022/2023/890456; 2024-2025 ECFIN/022/2024/912449; 2025-2026 ECFIN/021/2025/4500075366)</t>
  </si>
  <si>
    <t>Įvertinti gyventojų kaip vartotojų ketinimus pirkti ir jų galimybes sutaupyti, nustatyti, kaip gyventojai vertina ekonominę padėtį ir jos įtaką vartotojų ketinimams. Ekonominei padėčiai ir jos pokyčiams apibūdinti naudojami kainų, nedarbo lygio, šalies ekonominės padėties vertinimai</t>
  </si>
  <si>
    <t xml:space="preserve">Europos komisijos sprendimas (toliau – EK-SP)-1
</t>
  </si>
  <si>
    <t>VNT-01 (imtis – apytiksliai 2 000 asmenų, atrankinis statistinis tyrimas), Gyventojų registro duomenų bazė, „Sodros“ duomenys</t>
  </si>
  <si>
    <t>Likus 2 darbo dienoms iki ataskaitinio mėnesio pabaigos</t>
  </si>
  <si>
    <t>Gyvenamasis būstų fondas</t>
  </si>
  <si>
    <t>3-1-06-02-006</t>
  </si>
  <si>
    <t>Rengti ir skelbti vartotojams statistinę informaciją apie gyvenamąjį būstų fondą pagal nuosavybės formas ir pasiskirstymą Lietuvos Respublikos teritorijos administraciniuose vienetuose</t>
  </si>
  <si>
    <t>LRV-NUT-6</t>
  </si>
  <si>
    <t>Nekilnojamojo turto registro duomenų bazės duomenys</t>
  </si>
  <si>
    <r>
      <rPr>
        <sz val="7"/>
        <color rgb="FF000000"/>
        <rFont val="Times New Roman"/>
        <family val="1"/>
        <charset val="186"/>
      </rPr>
      <t>Birželio</t>
    </r>
    <r>
      <rPr>
        <b/>
        <sz val="7"/>
        <color rgb="FF000000"/>
        <rFont val="Times New Roman"/>
        <family val="1"/>
        <charset val="186"/>
      </rPr>
      <t xml:space="preserve"> </t>
    </r>
    <r>
      <rPr>
        <sz val="7"/>
        <color rgb="FF000000"/>
        <rFont val="Times New Roman"/>
        <family val="1"/>
        <charset val="186"/>
      </rPr>
      <t>7 d. – išankstinė statistinė informacija;
birželio 15 d. – galutinė statistinė informacija</t>
    </r>
  </si>
  <si>
    <t>1.07. Socialinė apsauga</t>
  </si>
  <si>
    <t>1.07.01. Socialinė apsauga (Europos integruota socialinės apsaugos statistikos sistema (ESSPROS)</t>
  </si>
  <si>
    <t>Socialinės paslaugos</t>
  </si>
  <si>
    <t>3-1-07-01-001</t>
  </si>
  <si>
    <t>Rengti ir skelbti vartotojams statistinę informaciją apie socialines paslaugas teikiančias įstaigas, socialinių paslaugų gavėjus, socialines paslaugas teikiančius darbuotojus, vietų skaičių socialinių paslaugų įstaigose, šių įstaigų finansinės ūkinės veiklos rodiklius ir šių rodiklių pokyčius</t>
  </si>
  <si>
    <t>EPT-REG-8
EK-REG-12, 46
LR-ĮST-18, 24
LRV-NUT-15</t>
  </si>
  <si>
    <t>SOC-01 (imtis – 60 respondentų), SOC-07 (imtis – apytiksliai 830 respondentų)</t>
  </si>
  <si>
    <t>Balandžio 30 d. – išankstinė statistinė informacija;
birželio 19 d. – galutinė statistinė informacija</t>
  </si>
  <si>
    <t>Pensijų gavėjai</t>
  </si>
  <si>
    <t>3-1-07-01-002</t>
  </si>
  <si>
    <t>Rengti palyginamą su kitomis Europos Sąjungos šalimis statistinę informaciją apie pensijų gavėjų skaičių ir išlaidas pensijoms bei šių rodiklių pokyčius</t>
  </si>
  <si>
    <t xml:space="preserve">EPT-REG-8
EK-REG-11, 12
</t>
  </si>
  <si>
    <t xml:space="preserve">Vasario 20 d.;
gegužės 22 d.;
rugpjūčio 22 d.;
lapkričio 21 d. </t>
  </si>
  <si>
    <t>„Sodros“, Socialinės apsaugos ir darbo ministerijos, Nacionalinės teismų administracijos, Užimtumo tarnybos, Lietuvos banko duomenys</t>
  </si>
  <si>
    <t xml:space="preserve">Gegužės 22 d. – išankstinė statistinė informacija;
gruodžio 11 d. – galutinė statistinė informacija  
</t>
  </si>
  <si>
    <t>Nedarbo išmokų gavėjai</t>
  </si>
  <si>
    <t>3-1-07-01-009</t>
  </si>
  <si>
    <t>Parengti palyginamą su kitomis Europos Sąjungos šalimis statistinę informaciją apie nedarbo išmokų gavėjų skaičių bei jo pokyčius</t>
  </si>
  <si>
    <t>EPT-REG-8
EK-REG-11, 12</t>
  </si>
  <si>
    <t>„Sodros“, Užimtumo tarnybos duomenys</t>
  </si>
  <si>
    <t>Rugsėjo 4 d.</t>
  </si>
  <si>
    <t>Socialinės apsaugos pajamos ir išlaidos</t>
  </si>
  <si>
    <t>3-1-07-01-003</t>
  </si>
  <si>
    <t>Rengti palyginamus su kitomis ES šalimis socialinės apsaugos pajamų ir išlaidų rodiklius ir stebėti pokyčius šalies socialinės apsaugos sistemoje</t>
  </si>
  <si>
    <t>Respondentų teikiami duomenys; administraciniai duomenys; valstybės duomenys</t>
  </si>
  <si>
    <t>„Sodros“, Finansų ministerijos, Teisingumo ministerijos, Socialinės apsaugos ir darbo ministerijos, Užimtumo tarnybos, Privalomojo sveikatos draudimo fondo, Nacionalinės teismų administracijos, Lietuvos Respublikos Seimo kanceliarijos, Priėmimo ir integracijos agentūros, statistinių tyrimų (Metinio bendrojo vidaus produkto įvertinimo, Socialinių paslaugų, Sveikatos priežiūros pajamų ir išlaidų ir Nuolatinių gyventojų skaičiaus ir sudėties nustatymo), taip pat Lietuvos Respublikos teisės aktų duomenys.</t>
  </si>
  <si>
    <t>Gruodžio 11 d. – išankstinė 2025 metų ir galutinė 2024 metų statistinė informacija apie socialinės apsaugos pajamas ir išlaidas;
vasario 24 d. – statistinė informacija apie piniginės socialinės paramos nepasiturintiems gyventojams, socialinės paramos mokiniams, paramos mirties atveju, išmokų vaikams gavėjus ir išlaidas;
liepos 10 d. – statistinė informacija apie Valstybinio socialinio draudimo išmokų gavėjus ir išlaidas</t>
  </si>
  <si>
    <t>Grynųjų (neto) socialinės apsaugos išmokų statistiniai rodikliai</t>
  </si>
  <si>
    <t>3-1-07-01-005</t>
  </si>
  <si>
    <t>Išmatuoti mokesčių sistemos poveikį bendrosioms (bruto) socialinės apsaugos išlaidoms ir parengti palyginamą statistinę informaciją apie grynąsias (neto) socialinės apsaugos išlaidas</t>
  </si>
  <si>
    <t>EPT-REG-8
EK-REG-17, 18</t>
  </si>
  <si>
    <t>„Sodros“ ir VMI duomenys</t>
  </si>
  <si>
    <t>Balandžio 24 d. – išankstinė 2024 metų statistinė informacija ir galutinė 2023 metų statistinė informacija</t>
  </si>
  <si>
    <t>1.10. Nusikalstamumas ir baudžiamoji teisena</t>
  </si>
  <si>
    <t>1.10.01. Nusikalstamumas ir baudžiamoji teisena</t>
  </si>
  <si>
    <t>Smurto artimoje aplinkoje statistika</t>
  </si>
  <si>
    <t>3-1-10-01-004</t>
  </si>
  <si>
    <t>Parengti apibendrintą statistinių rodiklių rinkinį apie policijoje užregistruotus pranešimus, užregistruotus nusikaltimus dėl smurto artimoje aplinkoje, smurtą patyrusius asmenis, asmenis, įtariamus (kaltinamus) padarius nusikaltimus artimoje aplinkoje, asmenis, gydytus stacionaro priėmimo-skubiosios pagalbos skyriuje dėl smurto artimoje aplinkoje, bei suteikiamą pagalbą smurtą patyrusiems asmenims</t>
  </si>
  <si>
    <t xml:space="preserve">LR-ĮST-24
</t>
  </si>
  <si>
    <t>Socialinės apsaugos ir darbo ministerijos, Higienos instituto, Informatikos ir ryšių departamento, Policijos departamento, Nacionalinės teismų administracijos duomenys, Lietuvos kalėjimų tarnybos, Valstybės vaiko teisių apsaugos ir įvaikinimo tarnybos prie Lietuvos Respublikos socialinės apsaugos ir darbo ministerijos, Lietuvos Respublikos švietimo, mokslo ir sporto ministerijos, Lietuvos probacijos tarnybos statistinė informacija, Socialinių paslaugų statistinis tyrimas</t>
  </si>
  <si>
    <t>Sausio 30 d. – užregistruoti nusikaltimai artimoje aplinkoje, asmenys, nukentėję nuo nusikaltimų artimoje aplinkoje, asmenys, įtariami (kaltinami) padarę nusikaltimus artimoje aplinkoje, policijos užregistruoti pranešimai dėl smurto artimoje aplinkoje;
kovo 27 d. – nuteisti asmenys, teismų nagrinėtos baudžiamosios bylos, susijusios su smurtu artimoje aplinkoje;
birželio 19 d. – 100 tūkst. gyventojų tenkančių nukentėjusiųjų, specializuotos pagalbos centrų skaičius, asmenys, gavę specializuotą kompleksinę pagalbą, darbuotojai specializuotos pagalbos centruose, asmenys, apgyvendinti laikino gyvenimo įstaigose, asmenys, gydyti stacionaro priėmimo-skubios pagalbos skyriuje ir stacionare dėl smurto artimoje aplinkoje, skambučiai į emocinės pagalbos telefonų tarnybas dėl patirto smurto</t>
  </si>
  <si>
    <t>1.12. Kita demografinė ir socialinė statistika</t>
  </si>
  <si>
    <t>1.12.02. Lygybės ir kita socialinė statistika</t>
  </si>
  <si>
    <t>Lygybės statistika</t>
  </si>
  <si>
    <t>3-1-12-02-015</t>
  </si>
  <si>
    <t>Rengti ir skelbti Lietuvos ir tarptautiniu mastu moterų ir vyrų lygių galimybių statistinę informaciją pagal demografines ir socioekonomines charakteristikas</t>
  </si>
  <si>
    <t>LRV-NUT-33</t>
  </si>
  <si>
    <t>Švietimo, mokslo ir sporto ministerijos, Socialinės apsaugos ir darbo ministerijos, Sveikatos apsaugos ministerijos, Vidaus reikalų ministerijos, Teisingumo ministerijos, Užsienio reikalų ministerijos, Krašto apsaugos ministerijos, Konstitucinio teismo, Generalinės prokuratūros, Nacionalinės teismų administracijos, Lietuvos advokatūros, Lietuvos banko, Informatikos ir ryšių departamento, Valstybės įmonės Registrų centras (toliau –   Registrų centras), „Sodros“, Užimtumo tarnybos, Higienos instituto, Migracijos departamento, Valstybės sienos apsaugos tarnybos, Valstybinės darbo inspekcijos, Asmens su negalia teisių apsaugos agentūros, Valstybės įmonės Žemės ūkio duomenų centro, Viešojo valdymo agentūros, Nacionalinio visuomenės sveikatos centro, Nacionalinės švietimo agentūros, Nacionalinės sporto agentūros, Lietuvos neformaliojo švietimo agentūros, Lietuvos kalėjimų tarnybos, Lietuvos probacijos tarnybos, Vyriausiosios rinkimų komisijos, Lietuvos administracinių ginčų komisijos ir kitų institucijų, valdomų valstybės registrų, informacinių sistemų ir statistinių tyrimų duomenys</t>
  </si>
  <si>
    <t>Gegužės 7 d. – moterų skaičius, tenkantis 1 tūkst. vyrų metų pradžioje;
birželio 12 d. – moterų ir vyrų darbo užmokesčio atotrūkis;
rugsėjo 16 d. – moterų ir vyrų mėnesinio darbo užmokesčio skirtumas</t>
  </si>
  <si>
    <t>Vaikai: socialinės ir demografinės charakteristikos</t>
  </si>
  <si>
    <t>3-1-12-02-002</t>
  </si>
  <si>
    <t>Rengti statistinę informaciją apie vaikus pagal jų demografines charakteristikas, gyvenimo lygį, sveikatą, mirtingumą, švietimą, socialinę apsaugą, migraciją, nusikalstamumą, gaisruose žuvusių vaikų, vaikų, kurių paieška paskelbta, pranešimų apie smurtą prieš vaikus skaičių</t>
  </si>
  <si>
    <t>LRV-NUT-15</t>
  </si>
  <si>
    <t>Statistinių tyrimų (Ikimokyklinis ir priešmokyklinis ugdymas, Bendrasis ugdymas, Profesinis mokymas, Neformalusis vaikų švietimas), Socialinės apsaugos ir darbo ministerijos, Nacionalinės švietimo agentūros, Lietuvos neformaliojo švietimo agentūros, Higienos instituto, Asmens su negalia teisių apsaugos agentūros, Valstybės vaiko teisių apsaugos ir įvaikinimo tarnybos prie Lietuvos Respublikos socialinės apsaugos ir darbo ministerijos, Informatikos ir ryšių departamento, Priešgaisrinės apsaugos ir gelbėjimo departamento, Policijos departamento, Lietuvos kalėjimų tarnybos, Migracijos departamento, Nacionalinės teismų administracijos, Valstybės darbo inspekcijos, „Sodros“ duomenys</t>
  </si>
  <si>
    <t xml:space="preserve">Vasario 6 d. – vaikai vasaros poilsio stovyklose;             vasario 24 d. – socialinė parama mokiniams;
kovo 27 d. – vaikai darbo rinkoje, vaikų migracija, ikimokyklinio ir priešmokyklinio ugdymo vaikai, bendrojo ugdymo mokiniai;
balandžio 7 d. – įvaikinimas, tarptautinė vaikų teisių apsauga;                                                 
balandžio 10 d. – profesinio mokymo mokiniai;
birželio 10 d. – vaikų globa, smurtas prieš vaikus; 
birželio 26 d. – vaikų sveikata
                                                                                                                                                                                                               </t>
  </si>
  <si>
    <t>Alkoholio ir tabako vartojimo ir jo padarinių statistiniai rodikliai</t>
  </si>
  <si>
    <t>3-1-12-02-003</t>
  </si>
  <si>
    <t>Parengti apibendrintą statistinių rodiklių rinkinį apie legalaus alkoholio ir legalių tabako gaminių suvartojimą, legalių alkoholinių gėrimų ir tabako gaminių gamybą, importą, eksportą, vidutines mažmenines kainas ir jų pokyčius, gyventojų sergamumą, ligotumą ir mirtingumą dėl alkoholio vartojimo ir rūkymo sukeltų ligų, nelaimingus atsitikimų darbe, nusikalstamas veikas ir kelių eismo įvykius dėl neblaivių asmenų kaltės</t>
  </si>
  <si>
    <t>LRV-NUT-16, 18</t>
  </si>
  <si>
    <t>Higienos instituto, Informatikos ir ryšių departamento, Policijos departamento, Valstybinės darbo inspekcijos, statistinių tyrimų: Įmonių pramoninių gaminių gamybos, Tarptautinės prekybos prekėmis, Vartotojų kainų indekso sudarymo, Prekybos ir maitinimo įmonių metinis, Legalaus alkoholio suvartojimo ir legalių tabako gaminių suvartojimo, Metinio darbo užmokesčio, Kelių eismo įvykių, Nelaimingų atsitikimų darbe ir nelaimingų atsitikimų pakeliui į darbą ar iš darbo, Nusikalstamumo statistinės informacijos duomenys</t>
  </si>
  <si>
    <t>Gegužės 29 d.</t>
  </si>
  <si>
    <t>Narystės organizacijų ūkinės finansinės veiklos statistika</t>
  </si>
  <si>
    <t>3-1-12-02-005</t>
  </si>
  <si>
    <t>Teikti vartotojams statistinę informaciją apie narystės organizacijų pajamas bei išlaidas</t>
  </si>
  <si>
    <t xml:space="preserve">EPT-REG-23
LRV-NUT-9
</t>
  </si>
  <si>
    <t xml:space="preserve">„Sodros“, VMI, Registrų centro, Vyriausiosios rinkimų komisijos duomenys </t>
  </si>
  <si>
    <t>Rugpjūčio 4 d.</t>
  </si>
  <si>
    <t>Labdara ir parama</t>
  </si>
  <si>
    <t>3-1-12-02-006</t>
  </si>
  <si>
    <t>Rengti ir skelbti Lietuvos mastu palyginamą statistinę informaciją apie Lietuvos ir užsienio šalių paramos teikėjų suteiktą ir Lietuvos paramos gavėjų gautą paramą ir jos panaudojimą pagal paramos teikimo tikslus, materialinių vertybių grupes, paramos teikėjų ir gavėjų ekonominės veiklos rūšis, institucinius sektorius, administracinę teritoriją, paramos teikėjų šalis</t>
  </si>
  <si>
    <t>LR-ĮST-3
LRV-NUT-26</t>
  </si>
  <si>
    <t>VMI, Muitinės departamento prie Lietuvos Respublikos finansų ministerijos (toliau – Muitinės departamentas) duomenys</t>
  </si>
  <si>
    <t>Rugsėjo 7 d.</t>
  </si>
  <si>
    <t>2. MAKROEKONOMIKOS STATISTIKA</t>
  </si>
  <si>
    <t>2.01. Metinės ekonominės sąskaitos</t>
  </si>
  <si>
    <t xml:space="preserve">2.01.02. Europos nacionalinių sąskaitų sistema </t>
  </si>
  <si>
    <t>Metinio bendrojo vidaus produkto įvertinimas</t>
  </si>
  <si>
    <t>3-2-01-02-001</t>
  </si>
  <si>
    <t xml:space="preserve">Įvertinti šalies metinį BVP ir jo komponentų vertę, įskaitant oficialiai neapskaitytą ekonomiką, pokyčius; parengti ir pateikti BVP ir bendrojo nacionalinio produkto (toliau – BNP) rodiklius Europos Komisijos nustatytu formatu ir kokybės ataskaitą </t>
  </si>
  <si>
    <t>EPT-REG-23, 34, 40                                                                                                                                                                                 
Tarybos reglamentas (toliau – T-REG)-3
EK-REG-4, 37, 39
LRV-NUT-9, 12</t>
  </si>
  <si>
    <t>Administraciniai duomenys; Respondentų teikiami duomenys;Viešai prieinami oficialiąją statistiką tvarkančių įstaigų duomenys</t>
  </si>
  <si>
    <t>Valstybės duomenų agentūros atliekamų statistinių tyrimų informacija, Finansų ministerijos, VMI, Lietuvos banko ir kitų institucijų administraciniai duomenys</t>
  </si>
  <si>
    <t>Sausio 30 d. – pirmasis įvertis; 
kovo 2 d. – antrasis įvertis; 
balandžio 1 d. – pagal ketvirtinius duomenis apskaičiuotas 2025 metų įvertis;
spalio 1 d. – patikslinti 2023 ir 2024 metų įverčiai, išankstinis 2025 metų įvertis metinių šaltinių pagrindu</t>
  </si>
  <si>
    <t>Oficialiosios statistikos portalas (Rodiklių duomenų bazė)
Teikiama Eurostatui, Lietuvos bankui</t>
  </si>
  <si>
    <t>Užimtumo statistinių rodiklių pagal ESS 2010 įvertinimas</t>
  </si>
  <si>
    <t>3-2-01-02-016</t>
  </si>
  <si>
    <t>įvertinti visos ekonomikos užimtų gyventojų ir jų dirbtų valandų skaičių pagal nacionalinių sąskaitų sistemos kategorijas, atsižvelgiant į jų vykdomos ekonominės veiklos rūšį ir teritoriją</t>
  </si>
  <si>
    <t>EPT-REG-23, 40
LRV-NUT-9</t>
  </si>
  <si>
    <t>Gyventojų užimtumo statistinio tyrimo duomenys, Užimtumo tarnybos, „Sodros“, Lietuvos Respublikos krašto apsaugos ministerijos duomenys</t>
  </si>
  <si>
    <t>Kovo 2 d. – pirmasis įvertis;
spalio 1 d. – patikslintas įvertis</t>
  </si>
  <si>
    <t>Oficialiosios statistikos portalas (Rodiklių duomenų bazė)
Teikiama Eurostatui</t>
  </si>
  <si>
    <r>
      <t>Šalies ilgalaikio turto likučių įvertinimas</t>
    </r>
    <r>
      <rPr>
        <sz val="7"/>
        <color rgb="FFC00000"/>
        <rFont val="Times New Roman"/>
        <family val="1"/>
        <charset val="186"/>
      </rPr>
      <t xml:space="preserve"> </t>
    </r>
    <r>
      <rPr>
        <sz val="7"/>
        <rFont val="Times New Roman"/>
        <family val="1"/>
        <charset val="186"/>
      </rPr>
      <t>atkuriamąja verte</t>
    </r>
  </si>
  <si>
    <t>3-2-01-02-008</t>
  </si>
  <si>
    <t>Šalies ilgalaikio turto likučių įvertinimas atkuriamąja verte</t>
  </si>
  <si>
    <t>Įvertinti nefinansinio ilgalaikio turto likučius pagal turto ir veiklos rūšis, institucinius sektorius to meto ir praėjusių metų kainomis atkuriamąja verte, įvertinti turto nusidėvėjimą taikant nuolatinės inventorizacijos (PIM) metodą</t>
  </si>
  <si>
    <t>Registrų centro (Nekilnojamojo turto kadastro ir registro), VMI duomenys, Valstybės duomenų agentūroje atliekamų statistinių tyrimų: metinė informacija apie bendrojo pagrindinio kapitalo formavimą pagal veiklos ir turto rūšis ir susijusių kainų indeksus, metinė investicijų statistinė ataskaita, gyvenamasis būstų fondas duomenys</t>
  </si>
  <si>
    <t xml:space="preserve">Gruodžio 22 d. – 2024 metų įverčiai     </t>
  </si>
  <si>
    <t xml:space="preserve">Socialinio draudimo sistemoje sukaupti pensiniai įsipareigojimai ir teisės </t>
  </si>
  <si>
    <t>3-2-01-02-017</t>
  </si>
  <si>
    <t>Socialinio draudimo sistemoje sukaupti pensiniai įsipareigojimai ir teisės</t>
  </si>
  <si>
    <t>Pateikti vartotojams statistinę informaciją apie socialinės apsaugos sistemoje sukauptų pensinių įsipareigojimų vertę ataskaitinio laikotarpio pabaigoje</t>
  </si>
  <si>
    <t>Administraciniai duomenys; 
Kitų statistinių tyrimų duomenys</t>
  </si>
  <si>
    <t>Pagrindinių valdžios sektoriaus rodiklių statistinis tyrimas, Socialinės apsaugos ir darbo ministerijos, „Sodros“, Lietuvos banko duomenys</t>
  </si>
  <si>
    <t>Sausio 6 d.</t>
  </si>
  <si>
    <t>2.01.03. Metinės sąskaitos pagal institucinius sektorius</t>
  </si>
  <si>
    <t>Šalies ekonomikos ir likusio pasaulio nefinansinių sąskaitų sudarymas pagal institucinius sektorius</t>
  </si>
  <si>
    <t>3-2-01-03-001</t>
  </si>
  <si>
    <t>Sudaryti metinių nefinansinių sąskaitų seką pagal institucinius sektorius</t>
  </si>
  <si>
    <t>Administraciniai duomenys; respondentų teikiami duomenys; viešai prieinami oficialiąją statistiką tvarkančių įstaigų duomenys</t>
  </si>
  <si>
    <t>Valstybės duomenų agentūros atliekamų statistinių tyrimų duomenys, Lietuvos Respublikos finansų miniterijos, Lietuvos banko, „Sodros“, Registrų centro, VMI, Muitinės departamento – ir kitų administracinių šaltinių agreguoti duomenys</t>
  </si>
  <si>
    <t>Spalio 1 d. – patikslinta 2018-2024 metų ir išankstinė 2025 metų statistinė informacija</t>
  </si>
  <si>
    <t>2.01.04. Išteklių ir jų panaudojimo, sąnaudų ir produkcijos lentelės</t>
  </si>
  <si>
    <t>Šalies ekonomikos išteklių ir panaudojimo lentelės</t>
  </si>
  <si>
    <t>3-2-01-04-001</t>
  </si>
  <si>
    <t xml:space="preserve">Įvertinti šalies ekonomikos išteklių ir panaudojimo komponentus pagal produktus to meto ir praėjusių metų kainomis </t>
  </si>
  <si>
    <t>EPT-REG-23, 40
T-REG-3
EK-REG-4
LRV-NUT-9</t>
  </si>
  <si>
    <t xml:space="preserve">Administraciniai duomenys; respondentų teikiami duomenys; viešai prieinami oficialiąją statistiką tvarkančių įstaigų duomenys </t>
  </si>
  <si>
    <t>Valstybės duomenų agentūros atliekamų statistinių tyrimų informacija, Finansų ministerijos, Lietuvos banko ir kitų institucijų administraciniai duomenys</t>
  </si>
  <si>
    <t>Gruodžio 21 d. – T-3 IPL</t>
  </si>
  <si>
    <t xml:space="preserve">Šalies ekonomikos sąnaudų produkcijos lentelės to meto kainomis </t>
  </si>
  <si>
    <t>3-2-01-04-003</t>
  </si>
  <si>
    <t xml:space="preserve">Šalies ekonomikos sąnaudų–produkcijos lentelės to meto kainomis </t>
  </si>
  <si>
    <t>Rengti SPL, kuriose atspindimi sąnaudų koeficientai, parodantys, kiek ir kokių produktų reikia sunaudoti produkto vienetui pagaminti</t>
  </si>
  <si>
    <t>Gruodžio 21 d. – T-3 SPL</t>
  </si>
  <si>
    <t>2.01.05. Regioninės sąskaitos</t>
  </si>
  <si>
    <t>Regioninio BVP vertinimas</t>
  </si>
  <si>
    <t>3-2-01-05-001</t>
  </si>
  <si>
    <t xml:space="preserve">Įvertinti BVP ir jo komponentus ir bendrąją pridėtinę vertę (toliau – BPV) Sostinės ir Vidurio ir vakarų Lietuvos regionuose bei BVP ir BPV apskrityse pagal ekonominės veiklos rūšių grupes
</t>
  </si>
  <si>
    <t>Metinio BVP įvertinimo statistinis tyrimas; administraciniai duomenys</t>
  </si>
  <si>
    <t xml:space="preserve">Gruodžio 18 d. </t>
  </si>
  <si>
    <t>Regioninės namų ūkių sektoriaus sąskaitos</t>
  </si>
  <si>
    <t>3-2-01-05-003</t>
  </si>
  <si>
    <t>Parengti metines regionines namų ūkių sektoriaus sąskaitas</t>
  </si>
  <si>
    <t xml:space="preserve">Statistinių tyrimų – Šalies ekonomikos ir likusio pasaulio nefinansinių sąskaitų sudarymo pagal institucinius sektorius, Metinio BVP įvertinimo duomenys, VMI duomenys </t>
  </si>
  <si>
    <t>Užimtų gyventojų skaičiaus pagal regionus vertinimas</t>
  </si>
  <si>
    <t>3-2-01-05-002</t>
  </si>
  <si>
    <t>Įvertinti užimtų gyventojų skaičių pagal regionus ir ekonominės veiklos rūšių grupes</t>
  </si>
  <si>
    <t>Statistinių tyrimų – Gyventojų užimtumas, Užimtumo statistinių rodiklių pagal ESS 2010 įvertinimas duomenys</t>
  </si>
  <si>
    <t>2.02. Ketvirtinės sąskaitos</t>
  </si>
  <si>
    <t>2.02.01. Ketvirtinės nacionalinės nefinansinės sąskaitos</t>
  </si>
  <si>
    <t xml:space="preserve">Ketvirtinio BVP išankstinių pirmojo, antrojo ir patikslinto įverčių skaičiavimas </t>
  </si>
  <si>
    <t>3-2-02-01-001</t>
  </si>
  <si>
    <t>Ketvirtinio BVP išankstinių pirmojo, antrojo ir patikslinto įverčių skaičiavimas</t>
  </si>
  <si>
    <t>BVP pirmojo įverčio skaičiavimo tikslas yra gauti pakankamai ankstyvą ir tikslų BVP pirmąjį įvertį to meto kainomis ir įvertinti grandininio susiejimo metodu BVP pokyčius lyginant su ankstesniu ir su praėjusių metų atitinkamu laikotarpiu. BVP antrojo įverčio skaičiavimo tikslas – patikslinti BVP pirmąjį įvertį ir pateikti vartotojams detalesnę BVP ir jo komponentų gamybos, išlaidų ir pajamų metodais įvertintą statistinę informaciją</t>
  </si>
  <si>
    <t xml:space="preserve">Sausio 30 d., balandžio 30 d., liepos 30 d., spalio 30 d. – pirmasis praėjusio ketvirčio įvertis; 
kovo 2 d., birželio 1 d., rugsėjo 1 d., gruodžio 1 d. – antrasis praėjusio ketvirčio įvertis;
balandžio 1 d., liepos 1 d., spalio 1 d. – trečiasis praėjusio ketvirčio įvertis; 
spalio 1 d. – patikslinti visi ankstesnių ir einamųjų metų įverčiai
</t>
  </si>
  <si>
    <t>Oficialiosios statistikos portalas (Rodiklių duomenų bazė)
Teikiama Eurostatui, Lietuvos bamkui</t>
  </si>
  <si>
    <t>Ketvirtinių užimtumo rodiklių įvertinimas pagal ESS 2010 užimtų gyventojų kategorijas</t>
  </si>
  <si>
    <t>3-2-02-01-011</t>
  </si>
  <si>
    <t>Ketvirtinių užimtumo rodiklių skaičiavimas ir įvertinimas pagal ESS 2010 užimtų gyventojų kategorijas</t>
  </si>
  <si>
    <t>Įvertinti ketvirtinius užimtumo rodiklius pagal ESS 2010 užimtų gyventojų kategorijas</t>
  </si>
  <si>
    <t>Kovo 2 d.; 
birželio 1 d.;
rugsėjo 1 d.;
spalio 1 d.;
gruodžio 1d.</t>
  </si>
  <si>
    <t xml:space="preserve">2.02.02. Institucinių sektorių ketvirtinės sąskaitos </t>
  </si>
  <si>
    <t>Ketvirtinės visos ekonomikos, likusio pasaulio ir valdžios institucinių sektorių nacionalinės sąskaitos</t>
  </si>
  <si>
    <t>3-2-02-02-001</t>
  </si>
  <si>
    <t>Įvertinti ketvirtinę statistinę informaciją apie šalies ekonomikos, valdžios sektoriaus nefinansinius sandorius ir šalies sandorius su užsienio šalimis</t>
  </si>
  <si>
    <t>Valstybės duomenų agentūros atliekamų statistinių tyrimų, Lietuvos Respublikos finansų miniterijos, Lietuvos banko duomenys</t>
  </si>
  <si>
    <t xml:space="preserve">Sausio 5 d.;
balandžio 1 d.;
liepos 1 d.;
spalio 1 d.; 
spalio 1 d. – patikslinti visi ankstesnių ir einamųjų metų įverčiai
</t>
  </si>
  <si>
    <t>2.03. Pinigų ir finansų statistika</t>
  </si>
  <si>
    <t>2.03.02. Finansinės sąskaitos</t>
  </si>
  <si>
    <t>Valdžios sektoriaus pagal subsektorius finansinės sąskaitos ir finansinio turto ir įsipareigojimų balansai</t>
  </si>
  <si>
    <t>3-2-03-02-003</t>
  </si>
  <si>
    <t xml:space="preserve">Įvertinti valdžios sektoriaus finansinio turto ir įsipareigojimų (pagal priemones) pokyčius ir finansinį turtą, įsipareigojimus ir grynąją vertę   </t>
  </si>
  <si>
    <t xml:space="preserve">EPT-REG-23, 40
LRV-NUT-9, 23
</t>
  </si>
  <si>
    <t>Įmonių veiklos statistinis tyrimas (F-01), Investicijų statistinis tyrimas (KS-02) , Finansų ministerijos, „Sodros“, Valstybinės ligonių kasos, Lietuvos banko ir kitų valdžios sektoriaus subjektų duomenys</t>
  </si>
  <si>
    <t xml:space="preserve">Sausio 6 d.;
balandžio 7 d.;
liepos 3 d.;
spalio 2 d.         </t>
  </si>
  <si>
    <t>2.04. Valdžios finansų statistika</t>
  </si>
  <si>
    <t>2.04.02. Valdžios sektoriaus finansų statistika</t>
  </si>
  <si>
    <t>Pagrindiniai valdžios sektoriaus statistiniai rodikliai</t>
  </si>
  <si>
    <t>3-2-04-02-002</t>
  </si>
  <si>
    <t>Ketvirtinių nefinansinių valdžios sektoriaus rodiklių įvertinimas</t>
  </si>
  <si>
    <t>Įvertinti valdžios sektoriaus pajamų ir išlaidų komponentus pagal ESS 2010 kategorijas bei grynąjį skolinimąsi arba skolinimą (B.9)</t>
  </si>
  <si>
    <t xml:space="preserve">EPT-REG-23, 40
T-REG-3
EK-REG-4
LRV-NUT-9, 23
</t>
  </si>
  <si>
    <t>Įmonių veiklos statistinis tyrimas (F-01), Socialinių, kultūrinių ir kitų aptarnavimo paslaugų įmonės veiklos tyrimas (PS-21), Finansų ministerijos, „Sodros“, Valstybinės ligonių kasos ir kitų valdžios sektoriaus subjektų duomenys</t>
  </si>
  <si>
    <t>Sausio 6 d.;
balandžio 7 d.;
liepos 3 d.;
spalio 2 d.</t>
  </si>
  <si>
    <t xml:space="preserve">Pagrindiniai valdžios sektoriaus statistiniai rodikliai
</t>
  </si>
  <si>
    <t>Įmonių veiklos statistinis tyrimas (F-01), Socialinių, kultūrinių ir kitų aptarnavimo paslaugų įmonės veiklos tyeimas (PS-21), Finansų ministerijos, „Sodros“, Valstybinės ligonių kasos ir kitų valdžios sektoriaus subjektų duomenys</t>
  </si>
  <si>
    <t>Balandžio 7 d.;
spalio 2 d.</t>
  </si>
  <si>
    <t>Mokesčiai ir socialinio draudimo įmokos pagal ESS 2010 kategorijas</t>
  </si>
  <si>
    <t>3-2-04-02-003</t>
  </si>
  <si>
    <t>Rengti statistinę informaciją apie mokesčius ir socialinio draudimo įmokas pagal ESS 2010 kategorijas ir subsektorius – mokesčių gavėjus</t>
  </si>
  <si>
    <t>EPT-REG-23, 40
LRV-NUT-9, 23</t>
  </si>
  <si>
    <t>Finansų ministerijos, VMI, „Sodros“, Valstybinės ligonių kasos ir kitų valdžios sektoriaus subjektų duomenys</t>
  </si>
  <si>
    <t xml:space="preserve">Spalio 2 d. </t>
  </si>
  <si>
    <t>Valdžios sektoriaus išlaidos pagal funkcijas</t>
  </si>
  <si>
    <t>3-2-04-02-005</t>
  </si>
  <si>
    <t>Įvertinti valdžios sektoriaus išlaidas pagal funkcijų klasifikatorių (COFOG) ir ESS 2010 kategorijas</t>
  </si>
  <si>
    <t>Įmonių veiklos statistinis tyrimas (F-01), Finansų ministerijos, „Sodros“, Valstybinės ligonių kasos ir kitų valdžios sektoriaus subjektų duomenys</t>
  </si>
  <si>
    <t>Centrinės valdžios perteklius ar deficitas pagal 2008 metų nacionalinių sąskaitų sistemos (toliau – SNA 2008) standartą</t>
  </si>
  <si>
    <t>3-2-04-02-010</t>
  </si>
  <si>
    <t>Mėnesiniai centrinės valdžios pertekliaus / deficito rodikliai (SNA 2008)</t>
  </si>
  <si>
    <t>Rengti centrinės valdžios pajamų, išlaidų, nefinansinio turto sandorių, pertekliaus ar deficito, finansavimo rodiklius</t>
  </si>
  <si>
    <t>LRV-NUT-4</t>
  </si>
  <si>
    <t>Valstybės biudžeto, „Sodros“ ir kitų valstybės pinigų fondų apyskaitų duomenys</t>
  </si>
  <si>
    <t>Ne vėliau kaip kito mėnesio paskutinę darbo dieną</t>
  </si>
  <si>
    <t>Valdžios sektoriaus perteklius ar deficitas pagal SNA 2008 standartą</t>
  </si>
  <si>
    <t>3-2-04-02-011</t>
  </si>
  <si>
    <t>Ketvirtiniai valdžios sektoriaus pertekliaus / deficito rodikliai (SNA 2008)</t>
  </si>
  <si>
    <t>Rengti valdžios sektoriaus pajamų, išlaidų, nefinansinio turto sandorių, pertekliaus ar deficito, finansavimo rodiklius</t>
  </si>
  <si>
    <t>Ne vėliau kaip kito ketvirčio paskutinę dieną</t>
  </si>
  <si>
    <t>2.04.03. Valdžios sektoriaus deficito ir skolos statistika</t>
  </si>
  <si>
    <t>Valdžios sektoriaus deficito ir skolos pagal subsektorius vertinimas</t>
  </si>
  <si>
    <t>3-2-04-03-001</t>
  </si>
  <si>
    <t>Valdžios sektoriaus deficito ir skolos pagal subsektorius įvertinimas</t>
  </si>
  <si>
    <t>Rengti ir teikti Europos Komisijai pažymą apie valdžios sektoriaus ir jo subsektorių deficito ir skolos lygius pagal ESS 2010 ir šiuos rodiklius paaiškinančią informaciją</t>
  </si>
  <si>
    <t xml:space="preserve">EPT-REG-23, 40
T-REG-4
LRV-NUT-9
</t>
  </si>
  <si>
    <t>Įmonių veiklos statistinis tyrimas (F-01), Investicijų statistinis tyrimas (KS-02), Finansų ministerijos, „Sodros“, Valstybinės ligonių kasos, Lietuvos banko ir kitų valdžios sektoriaus subjektų duomenys</t>
  </si>
  <si>
    <t xml:space="preserve">Rengti statistinę informaciją apie valdžios sektoriaus neapibrėžtuosius įsipareigojimus ir valdžios sektoriaus nuosavo kapitalo dalį įmonių sektoriuje </t>
  </si>
  <si>
    <t>T-REG-4
LRV-NUT-23</t>
  </si>
  <si>
    <t>Įmonių veiklos statistinis tyrimas (F-01),
Finansų ministerijos, Centrinės projektų valdymo agentūros duomenys</t>
  </si>
  <si>
    <t xml:space="preserve">Gruodžio 19 d.      </t>
  </si>
  <si>
    <t>Finansų ministerija</t>
  </si>
  <si>
    <t>Rengti valdžios sektoriaus deficito, skolos, BVP, BNP rodiklių projekcijas</t>
  </si>
  <si>
    <t>T-REG-4</t>
  </si>
  <si>
    <t>Lietuvos Respublikos finansų ministerijos duomenys</t>
  </si>
  <si>
    <t>Ne vėliau kaip likus 5 darbo dienoms iki balandžio 1 d. ir spalio 1 d.</t>
  </si>
  <si>
    <t>Teikiama Valstybės duomenų agentūrai</t>
  </si>
  <si>
    <t xml:space="preserve">Centrinės valdžios skola pagal SNA 2008 standartą </t>
  </si>
  <si>
    <t>3-2-04-03-007</t>
  </si>
  <si>
    <t>Centrinės valdžios skola pagal 2008 m. nacionalinių sąskaitų sistemos (SNA 2008) standartą</t>
  </si>
  <si>
    <t>Rengti centrinės valdžios skolos pagal skolos priemones, valiutas ir kreditorius rodiklius pagal Tarptautinio valiutos fondo specialiuosius platinimo standartus</t>
  </si>
  <si>
    <t>Investicijų statistinis tyrimas (KS-02),
Finansų ministerijos, Lietuvos banko duomenys</t>
  </si>
  <si>
    <t>Valdžios sektoriaus Mastrichto skola</t>
  </si>
  <si>
    <t>3-2-04-03-008</t>
  </si>
  <si>
    <t>Įvertinti valdžios sektoriaus ir subsektorių skolos likučius pagal finansines priemones: indėlius, skolos vertybinius popierius ir paskolas</t>
  </si>
  <si>
    <t>Įmonių veiklos statistinis tyrimas (F-01), Investicijų statistinis tyrimas (KS-02), Finansų ministerijos, Lietuvos banko ir kitų valdžios sektoriaus subjektų duomenys</t>
  </si>
  <si>
    <t>Viešojo sektoriaus skola</t>
  </si>
  <si>
    <t>3-2-04-03-005
3-2-04-03-006</t>
  </si>
  <si>
    <t>Viešojo sektoriaus skola
Valdžios sektoriaus skola pagal 2008 m. nacionalinių sąskaitų sistemos (SNA 2008) standartą</t>
  </si>
  <si>
    <t>Rengti valdžios sektoriaus skolos rodiklius pagal Tarptautinio valiutos fondo specialiuosius platinimo standartus, taikant SNA 2008 metodologiją, rengti viešojo sektoriaus skolos rodiklius pagal EBPO reikalavimus</t>
  </si>
  <si>
    <t>LRV-NUT-4, 9</t>
  </si>
  <si>
    <t>Ne vėliau kaip kito ketvirčio paskutinę darbo dieną</t>
  </si>
  <si>
    <t>2.06. Kainos</t>
  </si>
  <si>
    <t>2.06.01. Vartotojų kainų indeksai ir kainos</t>
  </si>
  <si>
    <t>Vartojimo prekių ir paslaugų kainos</t>
  </si>
  <si>
    <t xml:space="preserve">3-2-06-01-007
</t>
  </si>
  <si>
    <t xml:space="preserve">Vartotojų kainų indeksas (VKI)
</t>
  </si>
  <si>
    <t>Surinkti statistinius duomenis apie reprezentatyviųjų vartojimo prekių ir paslaugų kainas ir jų pagrindu skaičiuoti įvairių laikotarpių VKI. VKI sudarymo tikslas – nustatyti vartojimo prekių ir paslaugų, kurias įsigyja, už kurias namų ūkiai sumoka ir kurias panaudoja tiesiogiai vartojimo poreikiams patenkinti, vidutinį kainų lygio pokytį per tam tikrą laikotarpį. VKI reikalingas infliacijos lygiui šalyje matuoti, šalies makroekonominiams rodikliams palyginamosiomis kainomis vertinti, analitiniams ir prognozavimo tikslams. Tai pagrindinė indeksavimo priemonė</t>
  </si>
  <si>
    <t xml:space="preserve">LR-ĮST-10
</t>
  </si>
  <si>
    <r>
      <rPr>
        <sz val="7"/>
        <color rgb="FF000000"/>
        <rFont val="Times New Roman"/>
        <family val="1"/>
        <charset val="186"/>
      </rPr>
      <t xml:space="preserve">Respondentų teikiami duomenys; administraciniai duomenys; viešai prieinami duomenys; </t>
    </r>
    <r>
      <rPr>
        <sz val="7"/>
        <color rgb="FFA02B93"/>
        <rFont val="Times New Roman"/>
        <family val="1"/>
        <charset val="186"/>
      </rPr>
      <t>elektroninių sandorių duomenys</t>
    </r>
  </si>
  <si>
    <t>Atrankinis statistinis tyrimas; administarciniai duomenys</t>
  </si>
  <si>
    <t>KA-11, imtis – apytiksliai 4000 prekybos ir paslaugų ir vietos vienetų (statistinius duomenis renka kainų registratoriai), KA-05, imtis – 5 draudimo paslaugų įmonės, prekybos ir paslaugų įmonių interneto svetainės, valstybės ir savivaldybių institucijų teisės aktai dėl kainų ir tarifų, elektroniniai sandorių įrašai (skenavimo duomenys), imtis – ne mažiau kaip 10 prekybos tinklų</t>
  </si>
  <si>
    <t xml:space="preserve">6 darbo dieną ataskaitiniam mėnesiui pasibaigus (sausio mėn. statistinė informacija bus skelbiama vasario 10 d. d.)
</t>
  </si>
  <si>
    <t>Suderintas vartotojų kainų indeksas</t>
  </si>
  <si>
    <t>3-2-06-01-001
3-2-06-01-018
3-2-06-01-022</t>
  </si>
  <si>
    <t>Suderintas vartotojų kainų indeksas (SVKI)
Suderinto vartotojų kainų indekso tobulinimas (subsidijos sutartis Nr. 101146507)
Suderinto vartotojų kainų indekso tobulinimas (subsidijos sutartis Nr. 101199481)</t>
  </si>
  <si>
    <t>Turėti metodologiškai su kitomis ES valstybėmis narėmis suderintą rodiklį infliacijai ES matuoti, tarptautiniams palyginimams, Europos Centrinio Banko (ECB) pinigų politikai vykdyti. ES valstybių narių SVKI yra naudojami Europos vartotojų kainų, pinigų sąjungos vartotojų kainų ir Europos ekonominės erdvės vartotojų kainų indeksams skaičiuoti</t>
  </si>
  <si>
    <t>EPT-REG-26
EK-REG-35</t>
  </si>
  <si>
    <r>
      <rPr>
        <sz val="7"/>
        <color rgb="FF000000"/>
        <rFont val="Times New Roman"/>
        <family val="1"/>
        <charset val="186"/>
      </rPr>
      <t xml:space="preserve">Administraciniai duomenys; viešai prieinami duomenys; </t>
    </r>
    <r>
      <rPr>
        <sz val="7"/>
        <color rgb="FFA02B93"/>
        <rFont val="Times New Roman"/>
        <family val="1"/>
        <charset val="186"/>
      </rPr>
      <t>elektroninių sandorių duomenys</t>
    </r>
  </si>
  <si>
    <t>Vartojimo prekių ir paslaugų kainų statistinio tyrimo duomenys, Lietuvos Respublikos įstatymai dėl mokesčių</t>
  </si>
  <si>
    <t xml:space="preserve">Ataskaitinio mėnesio 17–20 darbo dieną – išankstinis infliacijos įvertis, apskaičiuotas pagal SVKI; 
7 darbo dieną ataskaitiniam mėnesiui pasibaigus (sausio mėn. statistinė informacija bus skelbiama vasario 11 d. d.), – SVKI ir SVKI pagal PMT
</t>
  </si>
  <si>
    <t>Būsto kainos</t>
  </si>
  <si>
    <t>3-2-06-01-014
3-2-06-01-021
3-2-06-04-001</t>
  </si>
  <si>
    <t>Būsto kainų indeksai
Nekilnojamojo turto statistika (subsidijos sutartis Nr. 101218344)
Komercinės paskirties nekilnojamojo turto nefinansiniai rodikliai</t>
  </si>
  <si>
    <t>Rengti ir skelbti su kitomis ES valstybėmis narėmis metodologiškai suderintą rodiklį būsto kainų pokyčiams išmatuoti. BKI reikalingas pinigų politikai formuoti, infliacijos prognozėms ir konvergencijos ataskaitoms rengti, finansiniam stabilumui vertinti, tarptautiniams palyginimams atlikti. BKI įtrauktas į makroekonomikos disbalanso procedūros pagrindinių rodiklių sistemą</t>
  </si>
  <si>
    <t>EPT-REG-26
EK-REG-48</t>
  </si>
  <si>
    <t>KA-26 (imtis – apytiksliai 130 statybos darbus vykdančių įmonių), Vartojimo prekių ir paslaugų kainų, Statybos sąnaudų elementų kainų statistinių tyrimų duomenys, Nekilnojamojo turto registro ir Sandorių duomenų bazių duomenys</t>
  </si>
  <si>
    <t>Kovo 6 d.;
birželio 4 d.;
rugsėjo 3 d.;
gruodžio 4 d.</t>
  </si>
  <si>
    <t>Žemės ūkio ir maisto produktų mažmeninės kainos</t>
  </si>
  <si>
    <t>Valstybės įmonė Žemės ūkio duomenų centras</t>
  </si>
  <si>
    <t>Rengti statistinę informaciją apie pieno, mėsos, grūdų produktų, vaisių ir daržovių, žuvų bei kitų maisto produktų kainas daugiausia gyventojų turinčių Lietuvos apskričių mažmeninės prekybos tinklų parduotuvėse, kaimo vietovių parduotuvėse ir turgavietėse, ūkinių gyvūnų kainas</t>
  </si>
  <si>
    <t>Savaitinis</t>
  </si>
  <si>
    <t>LR-ĮST-13
LRV-NUT-27</t>
  </si>
  <si>
    <t xml:space="preserve">Atrankinis savaitinis statistinis tyrimas, atliekamas daugiausia gyventojų turinčių Lietuvos apskričių (Vilniaus, Kauno, Klaipėdos, Marijampolės, Šiaulių, Panevėžio ir Alytaus) mažmeninės prekybos tinklų parduotuvėse (imtis – apytiksliai 35 parduotuvės) 
</t>
  </si>
  <si>
    <t>Iki kitos savaitės pirmos darbo dienos 16 val. praėjusios savaitės statistiniai rodikliai</t>
  </si>
  <si>
    <t>Atrankinis mėnesinis statistinis tyrimas, atliekamas mėnesio pirmąjį ir antrąjį šeštadienį turgavietėse ir kaimo vietovių parduotuvėse, imtis – apytiksliai 25 stacionarios turgavietės, 7 mobilios ūkininkų turgavietės, 13 ūkinių gyvūnų turgaviečių, 27 kaimo vietovių parduotuvės bei specializuoti elektroniniai ir spausdinti leidiniai, interneto svetainės ir kiti šaltiniai</t>
  </si>
  <si>
    <t xml:space="preserve">18–20 d. einamojo mėnesio statistiniai rodikliai
</t>
  </si>
  <si>
    <t>Pusmetinis</t>
  </si>
  <si>
    <t xml:space="preserve">Respondentų teikiami duomenys; administraciniai duomenys; viešai prieinami duomenys; </t>
  </si>
  <si>
    <t>Atrankinis (2 kartus per metus: kovo ir spalio mėnesiais) statistinis tyrimas, atliekamas daugiausia gyventojų turinčių Lietuvos apskričių (Vilniaus, Kauno, Klaipėdos, Marijampolės, Šiaulių, Panevėžio ir Alytaus) mažmeninės prekybos tinklų parduotuvėse (imtis – apytiksliai 35 parduotuvės)</t>
  </si>
  <si>
    <t>Iki kovo 31 d. ir iki spalio 30 d. 
einamųjų mėnesių statistiniai rodikliai</t>
  </si>
  <si>
    <t>Vaistinių preparatų kainos</t>
  </si>
  <si>
    <t>3-2-06-01-020</t>
  </si>
  <si>
    <t>Efektyviau vykdyti vaistinių preparatų kainų pokyčių stebėseną ir užtikrinti statistine informacija grįstą politikos formavimą farmacijos srityje</t>
  </si>
  <si>
    <t xml:space="preserve">Mėnesinis </t>
  </si>
  <si>
    <t xml:space="preserve">LRV-NUT-28
</t>
  </si>
  <si>
    <t>Elektroninių sandorių duomenys</t>
  </si>
  <si>
    <t>Elektroniniai sandorių įrašai (skenavimo duomenys), imtis – 5 didieji vaistinių tinklai</t>
  </si>
  <si>
    <t>Kovo 31 d.</t>
  </si>
  <si>
    <t xml:space="preserve">2.06.02. Eurostato ir EBPO perkamosios galios paritetų programa </t>
  </si>
  <si>
    <t>Eurostato ir EBPO perkamosios galios paritetų programa</t>
  </si>
  <si>
    <t>3-2-06-02-023</t>
  </si>
  <si>
    <t>Eurostato–EBPO perkamosios galios paritetų programa (PGP)</t>
  </si>
  <si>
    <t xml:space="preserve">Rengti statistinius tyrimus pagal Eurostato-EBPO PGP </t>
  </si>
  <si>
    <t xml:space="preserve">EPT-REG-10
</t>
  </si>
  <si>
    <t>Pagal atliekamiems statistiniams tyrimams (Vartojimo prekių ir paslaugų, mašinų ir įrenginių, statybos projektų kainų ir kt.) naudojamus statistinių duomenų šaltinius</t>
  </si>
  <si>
    <t xml:space="preserve">Gruodžio 22 d. </t>
  </si>
  <si>
    <t xml:space="preserve">Eurostato ir EBPO perkamosios galios paritetų programa: PGP aprašas </t>
  </si>
  <si>
    <t>3-2-06-02-096
3-2-06-02-023</t>
  </si>
  <si>
    <t>Eurostato–EBPO PGP programa: PGP aprašas (grantas Nr.    )
Eurostato–EBPO perkamosios galios paritetų programa (PGP)</t>
  </si>
  <si>
    <t>Rengti į Eurostato-EBPO PGP programą įtrauktų statistinių tyrimų duomenų šaltinių ir metodų aprašą.</t>
  </si>
  <si>
    <t>Eurostato ir EBPO perkamosios galios paritetų programos statitsinių tyrimų duomenys</t>
  </si>
  <si>
    <t>Sausio 30 d.</t>
  </si>
  <si>
    <t>Eurostato internetinis puslapis</t>
  </si>
  <si>
    <t>Eurostato ir EBPO perkamosios galios paritetų programa: Vartojimo prekių ir paslaugų kainų tyrimai (tikslas A); Energetinių produktų PGP (tikslas E), SVKI (tikslas G)</t>
  </si>
  <si>
    <t>3-2-06-02-097</t>
  </si>
  <si>
    <t xml:space="preserve">PGP programa: tikslas A – Vartojimo prekių ir paslaugų kainų tyrimai; tikslas E – Energetinių produktų PGP, SVKI; tikslas G – EKK (grantas Nr.      )
</t>
  </si>
  <si>
    <t xml:space="preserve">Pagal vartojimo prekių ir paslaugų mažmeninių kainų statistinius duomenis kas pusmetį rengti statistinę informaciją apie vidutines kainas ir ją teikti Eurostatui šalių nacionalinių valiutų perkamosios galios paritetams (toliau – PGP) skaičiuoti. Kiekvienam statistiniam tyrimui atrenkamos tam tikros prekės ir paslaugos, kurios tiriamos kas 3 metai. 2026 metų atliekami kainų statistiniai tyrimai: E26-1 „Paslaugos“ ir E26-2 „Baldai ir sveikatos priežiūros paslaugos“, tikrinami ir patvirtinami statistinio tyrimo E25-2 „Transporto prekės, restoranų ir viešbučių paslaugos“ rezultatai
</t>
  </si>
  <si>
    <r>
      <rPr>
        <sz val="7"/>
        <color rgb="FFA02B93"/>
        <rFont val="Times New Roman"/>
        <family val="1"/>
        <charset val="186"/>
      </rPr>
      <t>Elektroninių sandorių duomenys;</t>
    </r>
    <r>
      <rPr>
        <sz val="7"/>
        <color rgb="FF000000"/>
        <rFont val="Times New Roman"/>
        <family val="1"/>
        <charset val="186"/>
      </rPr>
      <t xml:space="preserve"> viešai prieinami duomenys</t>
    </r>
  </si>
  <si>
    <t>KA-10 (imtis – apytiksliai 680 prekybos ir paslaugų įmonių ir vietos vienetų (statistinius duomenis renka kainų registratoriai)), prekybos ir paslaugų įmonių interneto svetainių duomenys</t>
  </si>
  <si>
    <t>Eurostato ir EBPO perkamosios galios paritetų programa: Mašinų ir įrenginių kainų tyrimai (tikslas C)</t>
  </si>
  <si>
    <t>3-2-06-02-099</t>
  </si>
  <si>
    <t>PGP programa: tikslas C – Mašinų ir įrenginių kainų tyrimai (grantas Nr.      )</t>
  </si>
  <si>
    <t>Pagal mašinų ir įrenginių kainų statistinius duomenis kas 2 metai rengti statistinę informaciją apie vidutines kainas ir ją teikti Eurostatui šalių nacionalinių valiutų PGP skaičiuoti. Tikrinti ir patvirtinti 2025 metų mašinų ir įrenginių kainų statistinio tyrimo rezultatus. Atlikti išankstinį rinkos vertinimą 2027 metų mašinų ir įrenginių kainų statistiniam tyrimui</t>
  </si>
  <si>
    <t>KA-01 (imtis – 300 respondentų)</t>
  </si>
  <si>
    <t>Eurostato ir EBPO perkamosios galios paritetų programa:Statybos objektų kainų tyrimai (tikslas C)</t>
  </si>
  <si>
    <t>3-2-06-02-100</t>
  </si>
  <si>
    <t>PGP programa: tikslas C – Statybos objektų kainų tyrimai (grantas Nr.           )</t>
  </si>
  <si>
    <t>Rengti statistinę informaciją apie 2026 metų statybos projektų kainas ir 2025 metų kainų statistinio tyrimo ataskaitą ir jas teikti Eurostatui šalių nacionalinių valiutų PGP skaičiuoti</t>
  </si>
  <si>
    <t>Išorės ekspertų teikiami duomenys</t>
  </si>
  <si>
    <t>Eksperto pateikiamos kainos pagal Eurostato nustatytą klausimyną</t>
  </si>
  <si>
    <t>Eurostato ir EBPO perkamosios galios paritetų programa: Renta (kiekybiniai ir kokybiniai rodikliai) (tiksas E)</t>
  </si>
  <si>
    <t>3-2-06-02-098</t>
  </si>
  <si>
    <t>PGP programa: tikslas E – Renta (kiekybiniai ir kokybiniai rodikliai) (grantas Nr.       )</t>
  </si>
  <si>
    <t>Rengti gyvenamojo būsto kiekybinių ir kokybinių rodiklių statistinę informaciją ir ją teikti Eurostatui šalių nacionalinių valiutų PDP skaičiuoti</t>
  </si>
  <si>
    <t>EPT-REG-10</t>
  </si>
  <si>
    <t>Nekilnojamojo turto registro duomenų bazės išrašai</t>
  </si>
  <si>
    <t>Eurostato ir EBPO perkamosios galios paritetų programa: Atlygis darbuotojams pagal profesijas, Švietimo paslaugų PGP (tikslas E)</t>
  </si>
  <si>
    <t>3-2-06-02-085</t>
  </si>
  <si>
    <t>PGP programa: tikslas E – Atlygis darbuotojams pagal profesijas, Švietimo paslaugų PGP (grantas Nr. 101140469 — 2023-LT-PPP/STAT-86 (2023)</t>
  </si>
  <si>
    <t>Rengti statistinę informaciją apie atlygį darbuotojams pagal tam tikras profesijas ir ją teikti Eurostatui šalių nacionalinių valiutų PGP skaičiuoti</t>
  </si>
  <si>
    <t>Darbo užmokesčio struktūros, Darbo sąnaudų, Darbo užmokesčio statistinių tyrimų duomenys</t>
  </si>
  <si>
    <t>Eurostato ir EBPO perkamosios galios paritetų programa: BVP išlaidų svoriai, PVM, Arbatpinigiai (tikslas E)</t>
  </si>
  <si>
    <t>3-2-06-02-094
3-2-06-02-102</t>
  </si>
  <si>
    <t xml:space="preserve">PGP programa: tikslas E – BVP išlaidų svoriai, PVM, Arbatpinigiai (grantas Nr. )
</t>
  </si>
  <si>
    <t>Rengti ir teikti Eurostatui šalių nacionalinių valiutų PGP skaičiuoti statistinę informaciją apie BVP išlaidų komponentus: namų ūkių ir valdžios sektoriaus bei pelno nesiekiančių institucijų galutinio vartojimo išlaidas, bendrojo kapitalo formavimą, eksportą ir importą, ir informaciją apie arbatpinigius ir pridėtinės vertės mokestį (toliau – PVM)</t>
  </si>
  <si>
    <t>Finansų ministerijos, Lietuvos banko, VMI, Muitinės departamento, „Sodros“, Valstybės duomenų agentūros statistinių tyrimų duomenys</t>
  </si>
  <si>
    <t>Eurostato ir EBPO perkamosios galios paritetų programa: Lignoninių paslaugų kainų tyrimai (tikslas D)</t>
  </si>
  <si>
    <t>3-2-06-02-103</t>
  </si>
  <si>
    <t>PGP programa: tikslas D – Ligoninių paslaugų kainų tyrimai (grantas Nr.        )</t>
  </si>
  <si>
    <t>Rengti statistinę informaciją apie stacionarių sveikatos priežiūros paslaugų vidutines kainas ir trukmę ir ją teikti Eurostatui šalių nacionalinių valiutų PGP skaičiuoti</t>
  </si>
  <si>
    <t>Valstybinės ligonių kasos duomenys</t>
  </si>
  <si>
    <t>2.06.03. Kompensacijos ir pensijos</t>
  </si>
  <si>
    <t>Eurostato ir EBPO perkamosios galios paritetų programa: Būsto nuomos kainos (Tikslas B)</t>
  </si>
  <si>
    <t>3-2-06-03-015</t>
  </si>
  <si>
    <t xml:space="preserve">PGP programa: tikslas B – Būsto nuomos kainų tyrimai nekilnojamojo turto agentūrose (grantas Nr.)        </t>
  </si>
  <si>
    <t>T-REG-1</t>
  </si>
  <si>
    <t>Atrankinis privalomas statistinis tyrimas, imtis – apytiksliai 10 nekilnojamojo turto agentūrų</t>
  </si>
  <si>
    <t xml:space="preserve">Birželio 30 d. </t>
  </si>
  <si>
    <t>Eurostato duomenų bazė</t>
  </si>
  <si>
    <t>Centrinės valdžios institucijų valstybės tarnautojų darbo užmokesčio rodikliai ES pareigūnų ir kitų tarnautojų darbo užmokesčiui indeksuoti</t>
  </si>
  <si>
    <t>3-2-06-03-003</t>
  </si>
  <si>
    <t>Centrinės valdžios institucijų valstybės tarnautojų darbo užmokesčio rodikliai ES pareigūnų ir kitų tarnautojų darbo užmokesčio indeksuoti</t>
  </si>
  <si>
    <t xml:space="preserve">Rengti centrinės valdžios institucijų valstybės tarnautojų darbo užmokesčio statistinę informaciją, naudojamą ES pareigūnų ir kitų tarnautojų darbo užmokesčiui, atsižvelgiant į infliaciją ir perkamosios galios kitimą, indeksuoti </t>
  </si>
  <si>
    <t>Valstybės tarnautojų registrų duomenys</t>
  </si>
  <si>
    <t>Liepos 29 d.</t>
  </si>
  <si>
    <t xml:space="preserve">Teikiama Eurostatui ES pareigūnų ir kitų tarnautojų realiajam (neto) darbo užmokesčio rodikliui koreguoti </t>
  </si>
  <si>
    <t>2.06.04. Komercinės paskirties nekilnojamojo turto kainos</t>
  </si>
  <si>
    <t>Komercinės paskirties nekilnojamojo turto nefinansiniai rodikliai</t>
  </si>
  <si>
    <t>3-2-06-04-001</t>
  </si>
  <si>
    <t>dar nėra priimtas reglamentas bei jo įgyvendinimo reglamentas</t>
  </si>
  <si>
    <t>Nekilnojamojo turto registro ir Sandorių duomenų bazių duomenys 
Atrankinis privalomas statistinis tyrimas</t>
  </si>
  <si>
    <t>kovo 6 d.</t>
  </si>
  <si>
    <t>2.07. Tarptautinė prekyba prekėmis</t>
  </si>
  <si>
    <t>2.07.04. Tarptautinė prekyba prekėmis</t>
  </si>
  <si>
    <t>Tarptautinė prekyba prekėmis</t>
  </si>
  <si>
    <t>3-2-07-04-013</t>
  </si>
  <si>
    <t>Rengti ir teikti vartotojams statistinę informaciją apie prekių srautus (importą ir eksportą) tarp Lietuvos ir kitų šalių ir teritorijų</t>
  </si>
  <si>
    <t>EPT-REG-36
EK-REG-34
LRV-NUT-10</t>
  </si>
  <si>
    <t>Muitinės departamentui respondentų teikiami duomenys; administraciniai duomenys</t>
  </si>
  <si>
    <t>Administraciniai duomenys; 
Ištisinis statistinis tyrimas</t>
  </si>
  <si>
    <t>Muitinės departamento renkamos statistinės ataskaitos UPS-01, UPS-02, muitinės deklaracijų duomenys, VMI duomenys</t>
  </si>
  <si>
    <t xml:space="preserve">40 d. ataskaitiniam mėnesiui pasibaigus
</t>
  </si>
  <si>
    <t>Vasario 9 d.;
gegužės 8 d.;
rugpjūčio 7d.;
lapkričio 9 d.</t>
  </si>
  <si>
    <t>Vasario 9 d – išankstinė statistinė informacija;
gegužės 21 d. – galutinė statistinė informacija</t>
  </si>
  <si>
    <t>Rengti ir teikti metinę Tarptautinės prekybos prekėmis statistinę informaciją pagal įmonių charakteristikas</t>
  </si>
  <si>
    <t>EPT-REG-36
EK-REG-34</t>
  </si>
  <si>
    <t>Tarptautinės prekybos prekėmis tyrimas (pagrindinis duomenų šaltinis – muitinės deklaracijos ir statistinės ataskaitos UPS-01, UPS-02), Statistinio ūkio subjektų registras, VMI duomenys, Verslo struktūros statistikos duomenys</t>
  </si>
  <si>
    <t xml:space="preserve">Sausio 30 d. </t>
  </si>
  <si>
    <t xml:space="preserve">Muitinės departamentas </t>
  </si>
  <si>
    <t>Rinkti Lietuvos Respublikos PVM mokėtojo prekybos su ES valstybėmis prekių įvežimo ir išvežimo duomenis</t>
  </si>
  <si>
    <t>EPT-REG-36
EK-REG-34
LR-ĮST-16
LRV-NUT-10</t>
  </si>
  <si>
    <t>UPS-01, UPS-02 (duomenis teikia Lietuvos Respublikoje PVM mokėtojais registruoti asmenys, viršiję Valstybės duomenų agentūros generalinio direktoriaus įsakymu nustatytą Intrastato įvežimo ir (arba) išvežimo statistinės ataskaitos teikimo ribą)</t>
  </si>
  <si>
    <t>Pradiniai duomenys teikiami Valstybės duomenų agentūrai tarptautinės prekybos prekėmis statistikai rengti</t>
  </si>
  <si>
    <t xml:space="preserve">2.08. Tarptautinė prekyba paslaugomis ir kita, su užsieniu susijusių įmonių, statistika </t>
  </si>
  <si>
    <t xml:space="preserve">2.08.02. Tarptautinė prekyba paslaugomis </t>
  </si>
  <si>
    <t>Įmonių finansinė-komercinė veikla su nerezidentais</t>
  </si>
  <si>
    <t>3-2-08-02-001</t>
  </si>
  <si>
    <t xml:space="preserve">Įmonių finansinė-komercinė veiklos su nerezidentais </t>
  </si>
  <si>
    <t>Rengti statistinius duomenis, reikalingus šalies mokėjimų balansui, tarptautinių investicijų balansui ir tarptautiniam paslaugų teikimui pagal teikimo būdą sudaryti</t>
  </si>
  <si>
    <t>EPT-REG-5, 36
EK-REG-13, 34</t>
  </si>
  <si>
    <t>Respomdentų teikiami duomenys</t>
  </si>
  <si>
    <t>F-06 (imtis – apytiksliai 5 000 respondentų), Lietuvos banko mokėjimų balanso statistikos duomenys</t>
  </si>
  <si>
    <t xml:space="preserve">59 d. ataskaitiniam ketvirčiui pasibaigus teikiama Lietuvos bankui
</t>
  </si>
  <si>
    <t>Teikiama Lietuvos bankui mokėjimų balansui sudaryti Interneto svetainė lb.lt   
Duomenys skelbiami Oficialiosios Statistikos programos II dalyje</t>
  </si>
  <si>
    <t>Rengti ir teikti metinę tarptautinio paslaugų teikimo pagal teikimo būdą statistinę informaciją</t>
  </si>
  <si>
    <t>Respondentų teikiami duomenys; Lietuvos Banko teikiami valstybės duomenys</t>
  </si>
  <si>
    <t>Lietuvos banko mokėjimų balanso statistikos duomenys, F-06 statistinės ataskaitos duomenys, struktūrinės verslo statistikos duomenys, Tarptautinės prekybos prekėmis ir taprtautinės prekybos prekėmis pagal įmonių charakteristikas statistiniai duomenys, išvykstamojo ir atvykstamojo turizmo duomenys, Užsienio filialų statistikos (FATS) duomenys apie užsienio kontroliuojamas įmones Lietuvoje ir Lietuvos kontroliuojamas įmones užsienyje</t>
  </si>
  <si>
    <t>Iki sausio 30 d.</t>
  </si>
  <si>
    <t>Rengti ir teikti metinę tarptautinės prekybos paslaugomis statistinę informaciją pagal įmonių charakteristikas</t>
  </si>
  <si>
    <t>Lietuvos banko mokėjimų balanso statistikos duomenys (įskaitant F-06 statistinės ataskaitos duomenis), Struktūrinės verslo statistikos, Statistinio ūkio subjektų registro duomenys</t>
  </si>
  <si>
    <t>Liepos 31 d.</t>
  </si>
  <si>
    <t>2.08.03. Tiesioginės užsienio investicijos</t>
  </si>
  <si>
    <t xml:space="preserve">Tiesioginės užsienio investicijos </t>
  </si>
  <si>
    <t>3-2-08-03-001</t>
  </si>
  <si>
    <t>Ketvirtinė tiesioginių užsienio investicijų statistika</t>
  </si>
  <si>
    <t>Rengti statistinę informaciją reikalingą mokėjimų ir tarptautinių investicijų balansams sudaryti, pateikti vartotojams statistinę informaciją apie tiesiogines užsienio investicijas Lietuvoje ir tiesiogines Lietuvos investicijas užsienyje</t>
  </si>
  <si>
    <t>EPT-REG-5, 36
EK-REG-13</t>
  </si>
  <si>
    <t>TUI-01 (imtis – apytiksliai 2 400 respondentų),
Lietuvos banko apdorojami administraciniai duomenys (Registrų centro finansinės ataskaitos, VMI Juridinių asmenų dalyvių informacinė sistema (JADIS) duomenys)</t>
  </si>
  <si>
    <t>Kovo 31 d.;
birželio 30 d.;
rugsėjo 30 d.;   
gruodžio 23 d.</t>
  </si>
  <si>
    <t>3-2-08-03-002</t>
  </si>
  <si>
    <t>Metinė tiesioginių užsienio investicijų statistika</t>
  </si>
  <si>
    <t>TUI-01 (imtis – apytiksliai 2 100 respondentų),
Registrų centro finansinės ataskaitos, VMI JADIS duomenys, Lietuvos banko duomenys</t>
  </si>
  <si>
    <t xml:space="preserve">Kovo 31 d. – išankstinė statistinė informacija;
rugsėjo 30 d. – galutinė statistinė informacija;
spalio 21 d. – regioninė statistika               
 </t>
  </si>
  <si>
    <t>2.08.06. Su užsieniu susijusių įmonių statistika</t>
  </si>
  <si>
    <t xml:space="preserve">Užsienio kontroliuojamų įmonių Lietuvoje pagrindiniai statistiniai rodikliai
</t>
  </si>
  <si>
    <t>3-2-08-06-001</t>
  </si>
  <si>
    <t>Užsienio kontroliuojamų įmonių Lietuvoje pagrindiniai statistiniai rodikliai</t>
  </si>
  <si>
    <t>Rengti ir teikti vartotojams užsienio kontroliuojamų įmonių pagrindinius verslo struktūrinius rodiklius pagal ekonominės veiklos rūšis ir šalis, kuriose reziduoja įmonių pagrindiniai kontroliuojantys instituciniai vienetai</t>
  </si>
  <si>
    <t>EPT-REG-36</t>
  </si>
  <si>
    <t>Tiesioginių užsienio investicijų statistinis tyrimas (formuliaras – TUI-01), Nefinansinių įmonių veikla (formuliaras – F-01, F-01 detali), JADIS (Registrų centras), Ataskaita apie kontroliuojamuosius ir kontroliuojančius vienetus bei asmenis (VMI), Tarptautinių įmonių grupių duomenys</t>
  </si>
  <si>
    <t>Rugpjūčio 31 d. – 2024 metų statistinė informacija</t>
  </si>
  <si>
    <t xml:space="preserve">Užsienyje kontroliuojančių ir su jomis susijusių šalies įmonių pagrindiniai statistiniai rodikliai
</t>
  </si>
  <si>
    <t>3-2-08-06-004</t>
  </si>
  <si>
    <t>Užsienyje kontroliuojančių ir su jomis susijusių šalies įmonių pagrindiniai statistiniai rodikliai</t>
  </si>
  <si>
    <t>Rengti ir teikti vartotojams užsienyje kontroliuojančių ir su jomis susijusių šalies įmonių verslo struktūrinius rodiklius pagal ekonominės veiklos rūšis</t>
  </si>
  <si>
    <t xml:space="preserve">EPT-REG-36
</t>
  </si>
  <si>
    <t>Lietuvos kontroliuojamų įmonių užsienyje pagrindiniai statistiniai rodikliai</t>
  </si>
  <si>
    <t>3-2-08-06-002</t>
  </si>
  <si>
    <t>Rengti ir teikti vartotojams Lietuvos kontroliuojamų įmonių užsienyje rodiklius pagal kontroliuojamų įmonių ekonominės veiklos rūšis ir šalis, kuriose kontroliuojamos įmonės reziduoja</t>
  </si>
  <si>
    <t>Tiesioginių užsienio investicijų statistinis tyrimas (formuliaras – TUI-01), JADIS (Registrų centras), Ataskaita apie kontroliuojamuosius ir kontroliuojančius vienetus bei asmenis (VMI), Tarptautinių įmonių grupių duomenys</t>
  </si>
  <si>
    <t>2.09. Kita makroekonomikos statistika</t>
  </si>
  <si>
    <t>2.09.02. Kita makroekonomikos statistika</t>
  </si>
  <si>
    <t>Deklaruotų ir sumokėtų mokesčių statistika</t>
  </si>
  <si>
    <t>3-2-09-02-001</t>
  </si>
  <si>
    <t>Rengti ir skelbti ketvirtinę statistinę informaciją apie juridinių vienetų ir gyventojų deklaruotus ir sumokėtus mokesčius</t>
  </si>
  <si>
    <t>LRV-NUT-9</t>
  </si>
  <si>
    <t>VMI duomenys apie fizinių ir juridinių asmenų sumokėtus mokesčius, rinkliavas ir kitas įmokas, Finansų ministerijos mokesčių ir kitų įmokų į biudžetus suvestinės apyskaitos duomenys</t>
  </si>
  <si>
    <t xml:space="preserve">Kovo 28 d.; 
birželio 27 d.;
rugsėjo 26 d.; 
gruodžio 29 d. </t>
  </si>
  <si>
    <t>3. VERSLO STATISTIKA</t>
  </si>
  <si>
    <t>3.01. Metinė verslo statistika</t>
  </si>
  <si>
    <t>3.01.01. Struktūrinė verslo statistika</t>
  </si>
  <si>
    <t>Nefinansinių įmonių veikla</t>
  </si>
  <si>
    <t>3-3-01-01-001</t>
  </si>
  <si>
    <t>Nefinansinių įmonių verslo struktūra (geriau patikslinti į Nefinansinių įmonių struktūrinė verslo statistika)</t>
  </si>
  <si>
    <t>Rengti verslo struktūrinius (įmonių, darbuotojų bei dirbančių asmenų skaičiaus, grynosios apyvartos, produkcijos vertės, prekių ir paslaugų pirkimo, pridėtinės vertės, bendrų investicijų į materialųjį turtą ir kt.) ir finansinius (pajamų, sąnaudų, pelno, nuosavybės, įsipareigojimų, turto ir kt.) rodiklius pagal ekonominės veiklos rūšis, įmonių dydžio grupes ir regionus, apskritis ir savivaldybes</t>
  </si>
  <si>
    <t xml:space="preserve">EPT-REG-23, 36    
LRV-NUT-9
       </t>
  </si>
  <si>
    <t xml:space="preserve">Įmonių veiklos statistinė ataskaita F-01 metinė (imtis – apytiksliai 11 000 respondentų), Įmonių veiklos statistinė ataskaita F-01 (metinė detali) (imtis – apytiksliai 400 respondentų), Registrų centro įmonių metinių finansinių ataskaitų, VMI įmonių pelno mokesčio ir gyventojų pajamų mokesčių deklaracijų, Asocijuotų asmenų tarpusavio sandorių, deklaruotų mokesčių, „Sodros“ duomenys </t>
  </si>
  <si>
    <t>Birželio 1 d. – galutinė 2024 metų statistinė informacija;
spalio 27 d. – išankstinė 2025 metų statistinė informacija</t>
  </si>
  <si>
    <t xml:space="preserve">Verslo paslaugų įmonių pajamų struktūra </t>
  </si>
  <si>
    <t>3-3-01-01-003</t>
  </si>
  <si>
    <t>Rengti metinę statistinę informaciją apie verslo paslaugų įmonių gautų pajamų (apyvartos) už suteiktas paslaugas ar parduotus produktus pasiskirstymą pagal klientų buvimo vietą ir pagal paslaugų (produktų) rūšis ir pateikti vartotojams</t>
  </si>
  <si>
    <t>Galutinė 2023 metų informacija: PS-01 (imtis – 371 respondentas), PS-05 (imtis – 63 respondentai), PS-06 (imtis – 114 respondentų), PS-07 (imtis – 72 respondentai), PS-08 (imtis – 145 respondentai), PS-09 (imtis – 38 respondentai), PS-10 (imtis – 147 respondentai); išankstinė 2024 metų informacija: PS-01 (imtis – 371 respondentas), PS-02 (imtis – 43 respondentai), PS-03 (imtis – 86 respondentai), PS-04 (imtis – 138 respondentai), PS-08 (imtis – 145 respondentai), PS-10 (imtis – 147 respondentai)</t>
  </si>
  <si>
    <t>Gegužės 30 d. – galutinė 2024 metų statistinė informacija;
spalio 31 d. – išankstinė 2025 metų statistinė informacija</t>
  </si>
  <si>
    <t>Prekybos ir maitinimo įmonių statistiniai rodikliai</t>
  </si>
  <si>
    <t>3-3-01-01-004</t>
  </si>
  <si>
    <t xml:space="preserve">Rengti ir skelbti statistinę informaciją apie:
1. Alkoholinių gėrimų ir tabako gaminių pardavimą pagal gaminių rūšį.
2. Lietuvos nuolatinių gyventojų legalaus alkoholio suvartojimą, tenkantį vienam gyventojui ir vienam 15 metų ir vyresniam gyventojui, litrais absoliutaus alkoholio (vadovaujantis Pasaulio sveikatos organizacijos rekomendacijomis, suaugusių gyventojų alkoholinių gėrimų suvartojimas skaičiuojamas 15 metų ir vyresniems gyventojams).
3. Lietuvos nuolatinių gyventojų legalių tabako gaminių suvartojimą, tenkantį vienam gyventojui ir vienam 15 metų ir vyresniam gyventojui, cigaretėmis
</t>
  </si>
  <si>
    <t xml:space="preserve">LRV-NUT-16, 18
</t>
  </si>
  <si>
    <t>PR-07 (imtis – apytiksliai 2 300 respondentų), Licencijų informacinės sistemos duomenys</t>
  </si>
  <si>
    <t xml:space="preserve">Gegužės 30 d. </t>
  </si>
  <si>
    <t>Piniginio tarpininkavimo įstaigų veikla</t>
  </si>
  <si>
    <t>3-3-01-01-009</t>
  </si>
  <si>
    <t>Piniginio tarpininkavimo įstaigų veiklos statistika</t>
  </si>
  <si>
    <t>Rengti ir skelbti Europos Sąjungos reikalavimus ir nacionalinių sąskaitų poreikius atitinkančią statistinę informaciją apie piniginio tarpininkavimo įstaigų veiklą</t>
  </si>
  <si>
    <t>EPT-REG-23, 36
Tarybos direktyva (toliau –T-DIR)-1
LRV-NUT-9</t>
  </si>
  <si>
    <t xml:space="preserve">B-01 (imtis – apytiksliai 90 respondentų), Lietuvos banko ir centrinių kredito unijų teikiamų finansinių ataskaitų balanso, pelno (nuostolių) ataskaitų duomenys, „Sodros“ duomenys  </t>
  </si>
  <si>
    <t>Rugpjūčio 19 d. – 2024 metų statistinė informacija apie vietos vienetų skaičių, vidutinį darbuotojų skaičių, algas ir atlyginimus, bendrąsias investicijas į ilgalaikį materialųjį turtą pagal apskritis ir pagrindinius finansinius rodiklius;               
vasario 28 d. – galutinė 2023 metų statistinė informacija apie struktūrinės verslo statistikos rodiklius;
spalio 31 d. – išankstinė 2024 metų statistinė informacija apie struktūrinės verslo statistikos rodiklius</t>
  </si>
  <si>
    <t>Draudimo įmonių veikla</t>
  </si>
  <si>
    <t>3-3-01-01-011</t>
  </si>
  <si>
    <t>Draudimo įmonių veiklos statistika</t>
  </si>
  <si>
    <t>Rengti ir skelbti Europos Sąjungos reikalavimus ir nacionalinių sąskaitų poreikius atitinkančią statistinę informaciją apie draudimo įmonių veiklą</t>
  </si>
  <si>
    <t>EPT-REG-23, 36
LRV-NUT-9</t>
  </si>
  <si>
    <t xml:space="preserve">F-02 (imtis – apytiksliai 20 respondentų), 
Lietuvos banko teikiamų finansinių ataskaitų balanso, pelno (nuostolių) ataskaitų, „Sodros“ duomenys </t>
  </si>
  <si>
    <t>Finansinio tarpininkavimo įmonių (išskyrus piniginio tarpininkavimo, draudimo įmones ir pensijų fondus) veikla</t>
  </si>
  <si>
    <t>3-3-01-01-012</t>
  </si>
  <si>
    <t>Ketvirtinė finansinio tarpininkavimo įmonių (išskyrus piniginio tarpininkavimo, draudimo įmones ir pensijų fondus) veiklos statistika</t>
  </si>
  <si>
    <t>Rengti ir skelbti statistinę informaciją apie finansinio tarpininkavimo įmonių (išskyrus piniginio tarpininkavimo, draudimo įmones ir pensijų fondus) veiklą – balanso, pelno (nuostolių) ataskaitų, investicinės veiklos, užimtumo, makroekonominius ir kitus rodiklius</t>
  </si>
  <si>
    <t xml:space="preserve">EPT-REG-23
LRV-NUT-9
</t>
  </si>
  <si>
    <t>F-03 (imtis – apytiksliai 250 respondentų), „Sodros“ duomenys</t>
  </si>
  <si>
    <t>Kovo 20 d.;
birželio 20 d.;
rugsėjo 19 d.;
gruodžio 19 d.</t>
  </si>
  <si>
    <t>3-3-01-01-013</t>
  </si>
  <si>
    <t>Metinė finansinio tarpininkavimo įmonių (išskyrus piniginio tarpininkavimo, draudimo įmones ir pensijų fondus) veiklos statistika</t>
  </si>
  <si>
    <t xml:space="preserve">EPT-REG-23, 36
LRV-NUT-9
</t>
  </si>
  <si>
    <t>F-03 (apytiksliai 1 000 respondentų), F-03 (sutrumpinta, apytiksliai 80 respondentų), Lietuvos banko, „Sodros“ duomenys</t>
  </si>
  <si>
    <t>Pensijų fondų veikla</t>
  </si>
  <si>
    <t>3-3-01-01-014</t>
  </si>
  <si>
    <t>Rengti ir skelbti Europos Sąjungos reikalavimus ir nacionalinių sąskaitų poreikius atitinkančią statistinę informaciją apie pensijų fondų veiklą</t>
  </si>
  <si>
    <t>Lietuvos banko duomenys</t>
  </si>
  <si>
    <t>Verslo demografijos rodikliai</t>
  </si>
  <si>
    <t>3-3-01-01-019</t>
  </si>
  <si>
    <t>Rengti palyginamus verslo demografijos rodiklius, kurie leistų stebėti verslo vystymosi tendencijas ir priimti atitinkamus verslumą skatinančius sprendimus</t>
  </si>
  <si>
    <t>Statistinio ūkio subjektų registro duomenys, VMI duomenys</t>
  </si>
  <si>
    <t>40 d. ketvirčiui pasibaigus</t>
  </si>
  <si>
    <t xml:space="preserve">Oficialiosios statistikos portalas (Rodiklių duomenų bazė) 
</t>
  </si>
  <si>
    <t>Statistinių tyrimų sąraše tik metinis tyrimas</t>
  </si>
  <si>
    <t xml:space="preserve"> -</t>
  </si>
  <si>
    <t>Statistinio ūkio subjektų registro duomenys, statisinių tyrimų: Nefinansinių įmonių veikla (formuliaras – F-01, F-01 (detali)), Metinė piniginio tarpininkavimo įstaigų veiklos statistika (formuliaras – B-01), Metinė draudimo įmonių veiklos statistika (formuliaras – F-02), Metinė finansinio tarpininkavimo įmonių (išskyrus piniginio tarpininkavimo, draudimo įmones ir pensijų fondus) veiklos statistika (formuliaras – F-03, F-03 (sutrumpinta)), Pensijų fondų veikla (Lietuvos bankas) duomenys</t>
  </si>
  <si>
    <t>Spalio 30 d.</t>
  </si>
  <si>
    <t>Investicijos</t>
  </si>
  <si>
    <t>3-3-01-01-022</t>
  </si>
  <si>
    <t>Ketvirtinė investicijų statistika</t>
  </si>
  <si>
    <t>Rengti ir skelbti statistinę informaciją apie visų ūkio subjektų investicijas į ilgalaikį materialųjį turtą šalies teritorijoje (valstybės institucijų, visų rūšių įmonių, įstaigų, organizacijų bei fizinių asmenų investicijas į gyvenamųjų namų statybą)</t>
  </si>
  <si>
    <t>EPT-REG-23
LRV-NUT-9</t>
  </si>
  <si>
    <t>Atrankinis statistinis tyrimas;
kitų statistinių tyrimų duomenys</t>
  </si>
  <si>
    <t>KS-02 (imtis – apytiksliai 9 610 respondentų),
Naujų pastatų statybos statistinio tyrimo duomenys</t>
  </si>
  <si>
    <t>Vasario 25 d.;
gegužės 25 d.; 
rugpjūčio 25 d.;
lapkričio 25 d.</t>
  </si>
  <si>
    <t>3-3-01-01-023</t>
  </si>
  <si>
    <t>Metinė investicijų statistika</t>
  </si>
  <si>
    <t>Rengti ir skelbti statistinę informaciją apie visų ūkio subjektų investicijas į ilgalaikį materialųjį ir nematerialųjį turtą šalies teritorijoje (valstybės institucijų, visų rūšių įmonių, įstaigų, organizacijų bei fizinių asmenų investicijas į gyvenamųjų namų statybą)</t>
  </si>
  <si>
    <t>KS-02 (imtis – apytiksliai 4 710 respondentų), statistinių tyrimų: Nefinansinių įmonių veikla (formuliaras – F-01, F01 (detali)), Ketvirtinė investicijų statistika (formuliaras – KS-02) duomenys</t>
  </si>
  <si>
    <t>Birželio 9 d. – galutinė 2024 metų statistinė informacija;
lapkričio 5 d. – išankstinė 2025 metų statistinė informacija</t>
  </si>
  <si>
    <t>Pasaulinės vertės grandinės</t>
  </si>
  <si>
    <t>3-3-01-01-031</t>
  </si>
  <si>
    <t>Pasaulinės vertės grandinės (Grantas Nr. 101015837 — 2020-LT-B5483-GVCIS / STAT-99(2020)</t>
  </si>
  <si>
    <t>Apžvelgti Lietuvos įmonių dalyvavimo pasaulinės vertės grandinėse mastą</t>
  </si>
  <si>
    <t>Kas 3 metai</t>
  </si>
  <si>
    <t xml:space="preserve">EPT-REG-36
EK-REG-42
</t>
  </si>
  <si>
    <t>VPU-01 (imtis – 2 800 respondentų), statistinių tyrimų: Tarptautinės prekybos prekėmis ir paslaugomis, Įmonių veiklos duomenys</t>
  </si>
  <si>
    <t>2025 m. rugsėjo 30 d.</t>
  </si>
  <si>
    <t>Produktų ir paslaugų pirkimai</t>
  </si>
  <si>
    <t>3-3-01-01-029</t>
  </si>
  <si>
    <t>Įmonių produktų ir paslaugų pirkimų struktūra</t>
  </si>
  <si>
    <t>Rengti statistinę informaciją apie pirktus produktus ir paslaugas bei produktų atsargų likučius pagal PGPK klasifikatorių šalies ekonomikos sąnaudų ir produkcijos lentelėms sudaryti</t>
  </si>
  <si>
    <t>F-15 (imtis – 5000 respondentų)</t>
  </si>
  <si>
    <t>2027 m. sausio 31 d. duomenys perduoti NSS šalies ekonomikos sąnaudų produkcijos lentelėms (toliau – SPL) to meto kainomis sudaryti</t>
  </si>
  <si>
    <t>3.01.03. Pramonės gaminių gamyba pagal PGPK – PRODCOM nacionalinę versiją</t>
  </si>
  <si>
    <t xml:space="preserve">Įmonių pramoninių gaminių gamyba </t>
  </si>
  <si>
    <t>3-3-01-03-001</t>
  </si>
  <si>
    <t>Įmonių pramoninių gaminių gamybos statistika</t>
  </si>
  <si>
    <t>Rengti išsamią statistinę informaciją apie Lietuvoje gaminamus gaminius, nustatyti gaminių gamybos, pardavimo apimtį ir jų pokyčius per tiriamąjį laikotarpį natūrine ir vertine išraiška, parengti statistinę informaciją pagal PGPK ir gautus rezultatus pateikti vartotojams</t>
  </si>
  <si>
    <t>P-12 (imtis – apytiksliai 3 000 respondentų (32 proc. įmonių, kurių pagrindinė ekonominės veiklos rūšis kasyba ir karjerų eksploatavimas bei apdirbamoji gamyba, nepramoninės įmonės, vykdančios ir pramoninę veiklą)), VMI, Valstybės įmonės Žemės ūkio duomenų centro duomenys</t>
  </si>
  <si>
    <t xml:space="preserve">30 d. ataskaitiniam mėnesiui pasibaigus
</t>
  </si>
  <si>
    <t xml:space="preserve">Oficialiosios statistikos portalas (Rodiklių duomenų bazė)            
</t>
  </si>
  <si>
    <t>Kovo 21 d.</t>
  </si>
  <si>
    <t>Tyrimų sąraše periodiškumas tik mėnesinis</t>
  </si>
  <si>
    <t>3.02. Trumpojo laikotarpio verslo statistika</t>
  </si>
  <si>
    <t>3.02.01. Trumpojo laikotarpio verslo statistika</t>
  </si>
  <si>
    <t>Pramonės įmonių veikla</t>
  </si>
  <si>
    <t>3-3-02-01-001</t>
  </si>
  <si>
    <t>Pramonės įmonių veiklos statistika</t>
  </si>
  <si>
    <t>Rengti ir skelbti statistinę informaciją apie pramonės įmonių pardavimo pajamų ir pramonės produkcijos apimtį, nustatyti jos mėnesinius pokyčius, įvertintipardavimo pajamų pasiskirstymą pagal Lietuvos ir ne Lietuvos rinkas, įvertinti samdomųjų darbuotojų dirbtų valandų, dirbančių asmenų skaičiaus, algų ir atlyginimų pokyčius</t>
  </si>
  <si>
    <t>EPT-REG-26, 36
EK-REG-34, 35</t>
  </si>
  <si>
    <t>Imtis – 26 proc. įmonių, kurių pagrindinė veiklos rūšis kasyba ir karjerų eksploatavimas, apdirbamoji gamyba, elektros, dujų ir vandens tiekimas, P-11 (imtis – apytiksliai 2 300 respondentų), PEG-11 (imtis – apytiksliai 50 respondentų), PET-11 (imtis – apytiksliai 10 respondentų), PD-11 (imtis – apytiksliai 7 respondentai), PV-11 (imtis – apytiksliai 50 respondentų), PŠ-11 (imtis – apytiksliai 50 respondentų), VMI, „Sodros“ duomenys</t>
  </si>
  <si>
    <t xml:space="preserve">28 d. ataskaitiniam mėnesiui pasibaigus
</t>
  </si>
  <si>
    <t>Prekybos ir maitinimo įmonių veikla</t>
  </si>
  <si>
    <t>3-3-02-01-002</t>
  </si>
  <si>
    <t>Rengti ir skelbti statistinę informaciją apie prekybos ir maitinimo įmonių apyvartos be pridėtinės vertės mokesčio (PVM), dirbančių asmenų, išdirbtų valandų skaičiaus bei algų ir atlyginimų trumpalaikius pokyčius</t>
  </si>
  <si>
    <t>EPT-REG-36, 23
EK-REG-34
LRV-NUT-9</t>
  </si>
  <si>
    <t>PR-01 (imtis – apytiksliai 3 900 respondentų (17 proc. prekybos ir maitinimo įmonių, kurių apyvarta sudaro apie 81 proc. visos apyvartos)), VMI, „Sodros“ duomenys</t>
  </si>
  <si>
    <t xml:space="preserve">28 d. ataskaitiniam mėnesiui pasibaigus
</t>
  </si>
  <si>
    <t>Paslaugų įmonių veikla</t>
  </si>
  <si>
    <t>3-3-02-01-004</t>
  </si>
  <si>
    <t>Rengti ir skelbti statistinę informaciją apie transporto ir saugojimo, informacijos ir ryšių, verslo bei socialinių ir kultūrinių paslaugų įmonių veiklos rodiklių pokyčius: pardavimo pajamų (apyvartos) be PVM, dirbančių asmenų skaičiaus, dirbtų valandų, algų ir atlyginimų</t>
  </si>
  <si>
    <t>PS-20 (imtis – apytiksliai 3 500 respondentų), VMI, „Sodros“ duomenys</t>
  </si>
  <si>
    <t xml:space="preserve">58–60 d. ataskaitiniam mėnesiui pasibaigus
</t>
  </si>
  <si>
    <t>Rengti ir skelbti statistinę informaciją apie socialinių, kultūrinių ir kitų aptarnavimo paslaugų įmonių pardavimo pajamų (be PVM) pokyčius</t>
  </si>
  <si>
    <t>PS-21 (imtis – apytiksliai 2000 respondentų), VMI duomenys</t>
  </si>
  <si>
    <t>58–60 d. ataskaitiniam ketvirčiui pasibaigus</t>
  </si>
  <si>
    <t>Statybos įmonių veikla</t>
  </si>
  <si>
    <t>3-3-02-01-005</t>
  </si>
  <si>
    <t>Rengti ir skelbti statistinę informaciją apie statybos įmonių veiklos rodiklių: atliktų statybos darbų; dirbančių asmenų skaičiaus, dirbtų valandų skaičiaus bei algų ir atlyginimų (toliau darbo statistiniai rodikliai) pokyčius</t>
  </si>
  <si>
    <t>KS-01 (imtis – apytiksliai 1 025 respondentai (10 proc. veikiančių statybos įmonių)), VMI, „Sodros“ duomenys</t>
  </si>
  <si>
    <t xml:space="preserve">45 d. ataskaitiniam mėnesiui pasibaigus
</t>
  </si>
  <si>
    <t>Gyvenamųjų ir negyvenamųjų pastatų statyba</t>
  </si>
  <si>
    <t>3-3-02-01-006</t>
  </si>
  <si>
    <t>Rengti ir teikti vartotojams statistinę informaciją apie išduotus statybos leidimus, pradėtus ir baigtus statyti naujus gyvenamuosius ir negyvenamuosius pastatus</t>
  </si>
  <si>
    <t xml:space="preserve">Lietuvos Respublikos statybos leidimų ir statybos valstybinės priežiūros informacinės sistemos „Infostatyba“ duomenys
</t>
  </si>
  <si>
    <t>45–48 d. ataskaitiniam ketvirčiui pasibaigus</t>
  </si>
  <si>
    <t xml:space="preserve">Verslo tendencijos pramonės, statybos, prekybos ir paslaugų sektoriuose </t>
  </si>
  <si>
    <t>3-3-02-01-007</t>
  </si>
  <si>
    <t>Verslo tendencijų pramonės, prekybos, statybos ir paslaugų sektoriuose statistika (grantai: 2024-2025 m. Nr. ECFIN/022/2024/912449)</t>
  </si>
  <si>
    <t>Rengti ir skelbti statistinę informaciją remiantis verslo įmonių (pramonės, statybos, prekybos, paslaugų) vadovų nuomone apie įvykusius arba būsimus ekonominius pokyčius, pasitikėjimo rodiklius, apibūdinančius ekonominių veiklų tendencijas, ir palyginamą tarp ES šalių ekonominių vertinimų rodiklį, apibūdinantį verslo bei vartotojų pasitikėjimą šalies ekonomika</t>
  </si>
  <si>
    <t xml:space="preserve">Europos Komisijos sprendimass (toliau – EK-SP)-1
</t>
  </si>
  <si>
    <t>A-01 (imtis – apytiksliai 580 pramonės įmonių), A-02 (imtis – apytiksliai 400 statybos įmonių), A-03 (imtis – apytiksliai 500 prekybos įmonių), A-04 (imtis – apytiksliai 900 paslaugų įmonių)</t>
  </si>
  <si>
    <t>Gamintojų parduotos pramonės produkcijos kainos</t>
  </si>
  <si>
    <t>3-3-02-01-009</t>
  </si>
  <si>
    <t>Gamintojų parduotos pramonės produkcijos kainų indeksas (GKI)</t>
  </si>
  <si>
    <t>Nustatyti Lietuvos gamintojų parduotos pramonės produkcijos bendrą kainų pokytį per tam tikrą laikotarpį. GKI reikalingas įvairiems rodikliams palyginamosiomis kainomis skaičiuoti, ekonomikos raidai analizuoti, Lietuvos gamintojų parduotos pramonės produkcijos kainų pokyčiams vertinti</t>
  </si>
  <si>
    <t>KA-08 ir KA-09 (imtis – apytiksliai 750 pramoninę veiklą vykdančių įmonių),
Valstybinės energetikos reguliavimo tarnybos duomenys</t>
  </si>
  <si>
    <t xml:space="preserve">7 darbo dieną ataskaitiniam mėnesiui pasibaigus (sausio mėn. statistinė informacija bus skelbiama vasario 9 d.)
</t>
  </si>
  <si>
    <t>Paslaugų kainos</t>
  </si>
  <si>
    <t>3-3-02-01-010</t>
  </si>
  <si>
    <t>Paslaugų kainų indeksai (PKI)</t>
  </si>
  <si>
    <t>Rengti ir skelbti rodiklį, skirtą paslaugų kainų pokyčiams per tam tikrą laikotarpį išmatuoti. PKI naudojamas įvairiems rodikliams palyginamosiomis kainomis skaičiuoti, ekonomikos raidai analizuoti, paslaugų kainų pokyčiams vertinti</t>
  </si>
  <si>
    <t>KA-03 ir KA-04 (imtis – apytiksliai 2040 juridinių vienetų)</t>
  </si>
  <si>
    <t>Kovo 13 d.; 
birželio 12 d.;
rugsėjo 11 d.; 
gruodžio 11 d.</t>
  </si>
  <si>
    <t>Statybos sąnaudų elementų kainos</t>
  </si>
  <si>
    <t>3-3-02-01-011</t>
  </si>
  <si>
    <t>Statybos sąnaudų elementų kainų indeksas (SSKI)</t>
  </si>
  <si>
    <t>Rengti ir skelbti rodiklį, skirtą pagrindinių naujų statinių statybos ir esamų pastatų remonto sąnaudų elementų kainų pokyčiams per tam tikrą laikotarpį išmatuoti. SSKI naudojamas įvairiems rodikliams palyginamosiomis kainomis skaičiuoti, ekonomikos raidai analizuoti, kainų pokyčiams statybos srityje vertinti</t>
  </si>
  <si>
    <t xml:space="preserve">KA-19 (imtis – apytiksliai 185 statybos įmonės), KA-20 (imtis – apytiksliai 210 statybos įmonių), KA-21 (imtis – apytiksliai 100 prekybos įmonių)
</t>
  </si>
  <si>
    <t xml:space="preserve">18–19 darbo dieną ataskaitiniam mėnesiui pasibaigus
</t>
  </si>
  <si>
    <t>Eksportuotų prekių kainos</t>
  </si>
  <si>
    <t>3-3-02-01-013</t>
  </si>
  <si>
    <t>Eksportuotų prekių kainų indeksas (EKI)</t>
  </si>
  <si>
    <t>Nustatyti išvežamų arba eksportuojamų iš Lietuvos Respublikos statistinės teritorijos prekių bendrą kainų pokytį per tam tikrą laikotarpį. EKI reikalingi makroekonominiams rodikliams palyginamosiomis kainomis skaičiuoti, ekonomikos raidai analizuoti, prognozėms rengti</t>
  </si>
  <si>
    <t>Gamintojų parduotos pramonės produkcijos kainų statistinio tyrimo (KA-08, KA-09), užsienio prekybos statistikos duomenys (ataskaitinio mėnesio tarptautinės prekybos statistiniai duomenys apie eksportuotų prekių vertę ir kiekį)</t>
  </si>
  <si>
    <t xml:space="preserve">45 d. ataskaitiniam mėnesiui pasibaigus
</t>
  </si>
  <si>
    <t>Importuotų prekių kainos</t>
  </si>
  <si>
    <t>3-3-02-01-014</t>
  </si>
  <si>
    <t>Importuotų prekių kainų indeksas (IKI)</t>
  </si>
  <si>
    <t>Nustatyti importuojamų į Lietuvos Respublikos teritoriją prekių bendrąjį kainų pokytį per tam tikrą laikotarpį. IKI reikalingi įvairiems rodikliams palyginamosiomis kainomis skaičiuoti, ekonomikos raidai analizuoti, prognozėms rengti</t>
  </si>
  <si>
    <t>KA-24 ir KA-25 (imtis – apytiksliai 1 040 įmonių, importuojančių prekes), užsienio prekybos statistikos duomenys (ataskaitinio mėnesio tarptautinės prekybos prekėmis statistiniai duomenys apie importuotų prekių vertę ir kiekį)</t>
  </si>
  <si>
    <t>3.03. Energetika</t>
  </si>
  <si>
    <t>3.03.01. Struktūrinė energetikos statistika</t>
  </si>
  <si>
    <t>Kuro ir energijos ištekliai, transformavimas ir suvartojimas</t>
  </si>
  <si>
    <t>3-3-03-01-001</t>
  </si>
  <si>
    <t>Rengti statistinę informaciją apie kuro ir energijos išteklius bei jų suvartojimą, atitinkančią Eurostato ir Tarptautinės energetikos agentūros reikalavimus. Statistinio tyrimo metu parengta statistinė informacija naudojama energijos balansui parengti</t>
  </si>
  <si>
    <t>EPT-REG-15
LR-ĮST-12
LRV-NUT-22, 25</t>
  </si>
  <si>
    <t>Atrankinis statistinis tyrimas; ištisinis statistinis tyrimas</t>
  </si>
  <si>
    <t xml:space="preserve">EN-01 (imtis – apytiksliai 2 000 respondentų, atrankinis statistinis tyrimas), EN-10 (imtis – apytiksliai 1 010 respondentų, atrankinis statistinis tyrimas), EN-06 (imtis – 1 respondentas, ištisinis statistinis tyrimas), EN-08 (imtis – 30 respondentų, ištisinis statistinis tyrimas)
</t>
  </si>
  <si>
    <t xml:space="preserve">Birželio 15 d. – išankstinė praėjusių ataskaitinių metų statistinė informacija;     
liepos 15 d. – galutinė praėjusių ataskaitinių metų statistinė informacija </t>
  </si>
  <si>
    <t>Kuro ir energijos suvartojimo namų ūkiuose statistika</t>
  </si>
  <si>
    <t>3-3-03-01-004</t>
  </si>
  <si>
    <t>Rengti ir skelbti tarptautiniu mastu palyginamą statistinę informaciją natūriniais matavimo vienetais apie atskirų kuro ir energijos rūšių galutinį suvartojimą namų ūkiuose, išskiriant naudojimą būstui šildyti, karštam vandeniui ruošti, maistui gaminti, būstui apšviesti ir kitoms reikmėms</t>
  </si>
  <si>
    <t>EPT-REG-15</t>
  </si>
  <si>
    <t>Kitų statistinių tyrimų duomenys; Administraciniai duomenys</t>
  </si>
  <si>
    <t>Statistinių tyrimų: Kuro ir energijos išteklių, transformavimo ir suvartojimo (EN-01, EN-06, EN-08, EN-10), Energijos suvartojimo namų ūkiuose (ENŪ-01), Gyventojų užimtumo, Gyvenamojo būstų fondo duomenys; Lietuvos šilumos tiekėjų asociacijos duomenys, Elektros energijos skirstymo tinklų paskelbta gyventojų elektros vartojimo įpročių tyrimo informacija, Lietuvos hidrometeorologijos tarnybos prie Aplinkos ministerijos duomenys</t>
  </si>
  <si>
    <t>Spalio 14 d.</t>
  </si>
  <si>
    <t>Fizinių energijos srautų sąskaitos</t>
  </si>
  <si>
    <t>3-3-03-01-005</t>
  </si>
  <si>
    <t>Rengti tikslią ir palyginamą statistinę informaciją apie gamtinių energijos išteklių, energetikos produktų, energetinių liekanų fizinius energijos srautus, patenkančius į nacionalinį ūkį, cirkuliuojančius ūkyje ir patenkančius į kitus ūkius arba į aplinką</t>
  </si>
  <si>
    <t>EPT-REG-21</t>
  </si>
  <si>
    <t>Respondentų teikiami duomenys; viešai prieinami oficialiąją statistiką tvarkančių įstaigų duomenys</t>
  </si>
  <si>
    <t xml:space="preserve">Kitų statistinių tyrimų duomenys; Administraciniai duomenys </t>
  </si>
  <si>
    <t>Statistinio tyrimo Kuro ir energijos išteklių, transformavimo ir suvartojimo (EN-01, EN-06, EN-08, EN-10) duomenys, išteklių ir panaudojimo lentelės, Šiltnamio efektą sukeliančių dujų išmetimo inventoriaus ataskaitos duomenys</t>
  </si>
  <si>
    <t>Rugsėjo 29 d.</t>
  </si>
  <si>
    <t>Kogeneracijos statistika</t>
  </si>
  <si>
    <t>3-3-03-01-007</t>
  </si>
  <si>
    <t>Rengti statistinę informaciją apie didelio ir mažo naudingumo kogeneracijos būdu pagamintą elektros energiją ir šilumą, jų pajėgumą, kogeneracijai skirtą kurą ir pajėgumą, pirminę energiją, sutaupytą taikant kogeneraciją</t>
  </si>
  <si>
    <t>EPT-REG-15
EPT-DIR-4
LRV-NUT-25</t>
  </si>
  <si>
    <t>EN-01 ir priedas EN-002, (imtis – 50 respondentų, atrankinis statistinis tyrimas), 
EN-06 ir priedas EN-006, (imtis – 1 respondentas, ištisinis statistinis tyrimas)</t>
  </si>
  <si>
    <t xml:space="preserve">Vasario 27 d. </t>
  </si>
  <si>
    <t>3.03.02. Trumpojo laikotarpio energetikos statistika</t>
  </si>
  <si>
    <t>Kuro ir energijos gamyba, sunaudojimas ir atsargos</t>
  </si>
  <si>
    <t>3-3-03-02-001</t>
  </si>
  <si>
    <t>Įvertinti šalies pagrindinių kuro rūšių ir elektros energijos išteklius tiriamuoju laikotarpiu, nustatyti perdirbtos naftos kiekį, išgautų durpių kurui kiekį, elektros energijos gamybą ir paskirstymą, anglies, kokso, biodegalų, gamtinių dujų naudojimą bei naftos produktų gamybą, paskirstymą, naftos ir naftos produktų valstybės atsargas</t>
  </si>
  <si>
    <t>EPT-REG-15
T-DIR-2
LR-ĮST-12
LRV-NUT-11</t>
  </si>
  <si>
    <t>Atrankinis kuro ir energijos gamintojų, tiekėjų ir didžiausių vartotojų, įmonių, įpareigotų kaupti naftos ir naftos produktų atsargas, statistinis tyrimas – EN-11 (imtis – apytiksliai 110 respondentų (28 proc. statistinio tyrimo visumos)), ištisinis durpių gavybos, dujinį kurą parduodančių, skirstančių, tiekiančių dujotiekiais, naftą perdirbančių ir gaminančių naftos produktus įmonių statistinis tyrimas: EN-12 (imtis – 2 respondentai), EN-14 (imtis – apytiksliai 20 respondentų), EN-15 (imtis – apytiksliai 10 respondentų), EN-16 (imtis – 1 respondentas), EN-17 (imtis – 1 respondentas)</t>
  </si>
  <si>
    <t>55–58 d. ataskaitiniam mėnesiui pasibaigus</t>
  </si>
  <si>
    <t>3.03.03. Energijos kainos</t>
  </si>
  <si>
    <t>Išgautos naftos kainos</t>
  </si>
  <si>
    <t>3-3-03-03-001</t>
  </si>
  <si>
    <t>Surinkti statistinius duomenis apie išgautos naftos pardavimo kainas ir jų pagrindu apskaičiuoti ir paskelbti kiekvieno ataskaitinio ketvirčio vidutinę išgautos naftos pardavimo kainą už kubinį metrą gavybos vietoje. Šis rodiklis skirtas naftos išteklių mokesčiui apskaičiuoti</t>
  </si>
  <si>
    <t>LR-ĮST-2</t>
  </si>
  <si>
    <t>KA-13 (imtis – 4 naftos gavybos įmonės)</t>
  </si>
  <si>
    <t>Sausio 19 d.;
balandžio 20 d.;
liepos 20 d.;
spalio 19 d.</t>
  </si>
  <si>
    <t>Gamtinių dujų kainos</t>
  </si>
  <si>
    <t>3-3-03-03-002</t>
  </si>
  <si>
    <t>Gamtinių dujų, tiekiamų galutiniams vartotojams, kainos</t>
  </si>
  <si>
    <t>Rengti ir skelbti statistinius duomenis apie gamtinių dujų kainas galutiniams namų ūkių ir ne namų ūkių gamtinių dujų vartotojams, gautų statistinių duomenų pagrindu apskaičiuoti šalies vidutines gamtinių dujų kainas, išskaidant jas į komponentus ir subkomponentus, leidžiančius geriau analizuoti gamtinių dujų kainų struktūrą pagal vartotojų grupes, užtikrinti Europos Sąjungos valstybių narių statistinės informacijos apie gamtinių dujų kainas skaidrumą</t>
  </si>
  <si>
    <t>EPT-REG-27</t>
  </si>
  <si>
    <t>KA-06 (imtis – 5 dujų tiekimo įmonės)</t>
  </si>
  <si>
    <t>Kovo 4 d.;
rugsėjo 3 d.</t>
  </si>
  <si>
    <t>Elektros energijos kainos</t>
  </si>
  <si>
    <t>3-3-03-03-003</t>
  </si>
  <si>
    <t>Elektros energijos, tiekiamos galutiniams vartotojams, kainos</t>
  </si>
  <si>
    <t>Rengti ir skelbti statistinę informaciją apie elektros energijos kainas galutiniams namų ūkių ir ne namų ūkių elektros energijos vartotojams, gautų statistinių duomenų pagrindu apskaičiuoti šalies vidutines elektros energijos kainas, išskaidant jas į komponentus ir subkomponentus, leidžiančius geriau analizuoti elektros energijos kainų struktūrą pagal namų ūkių ir ne namų ūkių vartotojų grupes, užtikrinti Europos Sąjungos valstybių narių informacijos apie elektros energijos kainas skaidrumą</t>
  </si>
  <si>
    <t>KA-07 (imtis – 8 elektros energijos tiekimo įmonės)</t>
  </si>
  <si>
    <t>3.04. Transportas</t>
  </si>
  <si>
    <t>3.04.01. Transportavimas naftotiekiais</t>
  </si>
  <si>
    <t>Naftos ir naftos produktų transportavimas naftotiekiais</t>
  </si>
  <si>
    <t>3-3-04-01-001</t>
  </si>
  <si>
    <t>Transportavimas naftotiekiais</t>
  </si>
  <si>
    <t>Rengti ir skelbti statistinę informaciją apie žalios naftos ir naftos produktų transportavimo naftotiekiais apimtį, naftotiekio ilgį, investicines ir naftotiekio priežiūros išlaidas</t>
  </si>
  <si>
    <t xml:space="preserve">EPT-REG-15
</t>
  </si>
  <si>
    <t>TV-01 (imtis – 1 respondentas)</t>
  </si>
  <si>
    <t>Sausio 30 d.; 
balandžio 30 d.; 
liepos 31 d.; 
spalio 30 d.</t>
  </si>
  <si>
    <t>3.04.02. Keleivių vežimas ir kelių transporto statistika</t>
  </si>
  <si>
    <t>Transporto priemonių skaičius</t>
  </si>
  <si>
    <t>mėnesinis
metinis</t>
  </si>
  <si>
    <t>LRV-NUT-25 EPT-REG- 22</t>
  </si>
  <si>
    <t>Valstybės įmonės „Regitra“ duomenys</t>
  </si>
  <si>
    <t>15 d. ataskaitiniam mėnesiui pasibaigus                     
gegužės 30 d. kovo 31d.</t>
  </si>
  <si>
    <t>Keleivių vežimas</t>
  </si>
  <si>
    <t>3-3-04-02-003</t>
  </si>
  <si>
    <t>Keleivių vežimas autobusais ir troleibusais</t>
  </si>
  <si>
    <t>Rengti ir skelbti statistinę informaciją apie autobusais vežtų keleivių skaičių pagal reisų tipus (reguliarieji, užsakomieji, specialieji), susisiekimo maršrutus (vietinis, tolimasis, tarptautinis), troleibusais vežtų keleivių skaičių, elektra varomų autobusų skaičių, autobusų ir troleibusų maršrutų skaičių, autobusų ir troleibusų ridą, troleibusų linijų ilgį</t>
  </si>
  <si>
    <t xml:space="preserve">EPT-REG-23
      </t>
  </si>
  <si>
    <t>TAE-01 (imtis – apytiksliai 280 respondentų)</t>
  </si>
  <si>
    <t>Vasario 19 d.;
gegužės 22 d.;
rugpjūčio 21 d.;
lapkričio 20 d.</t>
  </si>
  <si>
    <t>EPT-REG-23</t>
  </si>
  <si>
    <t>Birželio 12 d.</t>
  </si>
  <si>
    <t>Kelių eismo įvykiai ir jų padariniai</t>
  </si>
  <si>
    <t>3-3-04-02-006</t>
  </si>
  <si>
    <t>Rengti statistinę informaciją apie šalies teritorijoje įvykusius kelių eismo įvykius, kurių metu nukentėjo žmonės</t>
  </si>
  <si>
    <t xml:space="preserve">Tarybos sprendimas T-SP-1
</t>
  </si>
  <si>
    <t>Policijos departamento duomenys</t>
  </si>
  <si>
    <t xml:space="preserve">21 d. ataskaitiniam mėnesiui pasibaigus
</t>
  </si>
  <si>
    <t xml:space="preserve">Rugpjūčio 14 d. </t>
  </si>
  <si>
    <t>3.04.03. Krovinių vežimo kelių transportu statistika</t>
  </si>
  <si>
    <t>Krovinių vežimas krovininėmis kelių transporto priemonėmis</t>
  </si>
  <si>
    <t>3-3-04-03-001</t>
  </si>
  <si>
    <t>Krovinių vežimo krovininėmis kelių transporto priemonėmis</t>
  </si>
  <si>
    <t>Rengti ir skelbti statistinę informaciją apie Lietuvoje registruotų krovininių transporto priemonių krovinių vežimo keliais apimtį, jų ridą ir tonkilometrius pagal 
krovinių klasifikacijas, Europos Sąjungos pakrovimo ir iškrovimo regionus (NUTS 3 lygiu) ir šalis</t>
  </si>
  <si>
    <t xml:space="preserve">EPT-REG-15, 22
EK-REG-7
</t>
  </si>
  <si>
    <t>TKR-01 (imtis – apytiksliai 280 krovininių transporto priemonių per savaitę)</t>
  </si>
  <si>
    <t xml:space="preserve">Vasario 24 d.;
gegužės 27 d.;  
rugpjūčio 26 d.;
lapkričio 25 d. </t>
  </si>
  <si>
    <t>Kovo 24 d.</t>
  </si>
  <si>
    <t>3.04.04. Geležinkelių transporto statistika</t>
  </si>
  <si>
    <t xml:space="preserve">Geležinkelių transportas </t>
  </si>
  <si>
    <t>3-3-04-04-008</t>
  </si>
  <si>
    <t>Rengti ir skelbti statistinę informaciją apie krovinių ir keleivių vežimo geležinkelių transportu apimtį pagal vežimo rūšis</t>
  </si>
  <si>
    <t xml:space="preserve">EPT-REG-29
</t>
  </si>
  <si>
    <t xml:space="preserve">TG-01 (imtis – 1 respondentas),
TG-06 (imtis – 1 respondentas)
</t>
  </si>
  <si>
    <t>21 d. ataskaitiniam mėnesiui pasibaigus</t>
  </si>
  <si>
    <t>Šaltiniai pasipildo formuliaru, kurio periodiškumas kas 5 metai, ar neturi pasipildyti ir tyrimo periodiškumas</t>
  </si>
  <si>
    <t>Rengti ir skelbti statistinę informaciją apie krovinių vežimą ir apyvartą pagal krovinių nomenklatūrą, pavojingų krovinių vežimą, apie krovinių įvežimą, išvežimą ir tranzitą pagal šalis, intermodalinių transporto vienetų vežimą</t>
  </si>
  <si>
    <t>TG-03 (imtis – 1 respondentas)</t>
  </si>
  <si>
    <t>52 d. ataskaitiniam mėnesiui pasibaigus</t>
  </si>
  <si>
    <t>Rengti ir skelbti statistinę informaciją apie geležinkelio kelių ilgį, riedmenų technines charakteristikas ir eismo srautus, keleivių vežimą pagal šalis</t>
  </si>
  <si>
    <t>TG-02 (imtis – apytiksliai 3 respondentai),
TG-07 (imtis – apytiksliai 3 respondentai)</t>
  </si>
  <si>
    <t>3.04.05. Jūrų ir vidaus vandenų transporto statistika</t>
  </si>
  <si>
    <t>Vidaus vandenų transportas</t>
  </si>
  <si>
    <t>3-3-04-05-012</t>
  </si>
  <si>
    <t>Keleivių ir krovinių vežimas vidaus vandenų transportu</t>
  </si>
  <si>
    <t>Rengti ir skelbti ketvirtinę statistinę informaciją apie vidaus vandenų transportu vežtų keleivių skaičių, vežtų krovinių apimtį, nuplauktą atstumą laivais ir keltais vidaus vandenų keliais ir metinę statistinę informaciją apie vidaus vandenų kelių ilgį</t>
  </si>
  <si>
    <t>EPT-REG-23, 31</t>
  </si>
  <si>
    <t xml:space="preserve">TU-01 (imtis – apytiksliai 25 vežėjai, vykdantys krovinių ir keleivių vežimą upių keliais)
</t>
  </si>
  <si>
    <t xml:space="preserve">Vasario 12 d.;
gegužės 13 d.;
rugpjūčio 12 d.;
lapkričio 11 d. </t>
  </si>
  <si>
    <t>Lietuvos transporto saugos administracijos duomenys</t>
  </si>
  <si>
    <t>Gegužės 22 d.</t>
  </si>
  <si>
    <t>Jūrų transportas</t>
  </si>
  <si>
    <t>3-3-04-05-013</t>
  </si>
  <si>
    <t>Rengti ir skelbti statistinę informaciją apie jūrų uostuose perkrautų krovinių krovą, krovinių tipą ir rūšį, pagal pakrovimo ir iškrovimo šalį, atvykusių ir išvykusių keleivių skaičių pagal šalis, krovinių ir keleivių vežimą jūrų transportu, laivų skaičių</t>
  </si>
  <si>
    <t xml:space="preserve">EPT-REG-19, 23
EPT-DIR-2
EK-SP-2
</t>
  </si>
  <si>
    <t xml:space="preserve">TJU-01 (imtis – 2 respondentai)
</t>
  </si>
  <si>
    <t xml:space="preserve">TJ-02 (imtis – apytiksliai 10 respondentų)
</t>
  </si>
  <si>
    <t xml:space="preserve">Vasario 12 d.;
gegužės 12 d.;
rugpjūčio 12 d.;
lapkričio 11 d. </t>
  </si>
  <si>
    <t>LRV-NUT-19</t>
  </si>
  <si>
    <t>Gegužės 5 d.</t>
  </si>
  <si>
    <t>3.04.06. Oro transporto statistika</t>
  </si>
  <si>
    <t>Oro transportas</t>
  </si>
  <si>
    <t>3-3-04-06-009</t>
  </si>
  <si>
    <t>Rengti ir skelbti statistinę informaciją apie atvykusių ir išvykusių keleivių skaičių pagal vežimo rūšį ir šalis, pakrautų ir iškrautų krovinių ir pašto apimtį pagal vežimo rūšį ir šalis, orlaivių judėjimą oro uostuose, krovinių ir keleivių vežimą oro transportu, Lietuvos Respublikos civilinių orlaivių registre registruotų orlaivių skaičių</t>
  </si>
  <si>
    <t xml:space="preserve">EPT-REG-2, 23
EK-REG-6
</t>
  </si>
  <si>
    <t>TOU-01 (imtis – 2 respondentai), 
TO-01 (imtis – 10 respondentų)</t>
  </si>
  <si>
    <t xml:space="preserve">21 d. ataskaitiniam mėnesiui pasibaigus
</t>
  </si>
  <si>
    <t>TO-01 (imtis – 10 respondentų)</t>
  </si>
  <si>
    <t>Sausio 20 d.;
balandžio 22 d.;
liepos 21 d.;
spalio 21 d.</t>
  </si>
  <si>
    <t>VšĮ Transporto kompetencijų agentūros duomenys</t>
  </si>
  <si>
    <t>3.05. Turizmas</t>
  </si>
  <si>
    <t>3.05.01. Turizmo statistika</t>
  </si>
  <si>
    <t>Apgyvendinimo paslaugų statistika</t>
  </si>
  <si>
    <t>3-3-05-01-007</t>
  </si>
  <si>
    <t>Rengti statistinę informaciją apie apgyvendinimo paslaugų tiekėjų skaičių pagal apgyvendinimo tipus, numerių ir vietų skaičių, jų užimtumą, apgyvendintų turistų ir jų nakvynių skaičių pagal atvykusių turistų gyvenamąją šalį</t>
  </si>
  <si>
    <t xml:space="preserve">EPT-REG-20, 36
EK-REG-22, 34
</t>
  </si>
  <si>
    <t>VšĮ Keliauk Lietuvoje E.turistas sistema</t>
  </si>
  <si>
    <t xml:space="preserve">30 d. ataskaitiniam mėnesiui pasibaigus
</t>
  </si>
  <si>
    <t>Vasario 23 d.;
gegužės 22 d.;
rugpjūčio 21 d.;
lapkričio 23 d.</t>
  </si>
  <si>
    <t xml:space="preserve">VšĮ Keliauk Lietuvoje E.turistas sistema </t>
  </si>
  <si>
    <t>Vasario 23 d.</t>
  </si>
  <si>
    <t>Įmonių, teikiančių turizmo paslaugas, statistika</t>
  </si>
  <si>
    <t>3-3-05-01-006</t>
  </si>
  <si>
    <t>Rengti ir skelbti statistinę informaciją apie turizmo paslaugų teikėjų skaičių, dirbančiųjų skaičių, teikiamų turizmo paslaugų pobūdį (išvykstamojo, atvykstamojo ir vietinio), atvykusių užsieniečių ir išvykusių Lietuvos gyventojų (turistų) skaičių, jų kelionės trukmę ir pasiskirstymą pagal šalis</t>
  </si>
  <si>
    <t>EPT-REG-5, 20, 23</t>
  </si>
  <si>
    <t>F-09 (imtis – apytiksliai 396 turizmo paslaugas teikiančios įmonės)</t>
  </si>
  <si>
    <t>Kovo 2 d.;
birželio 1 d.;
rugsėjo 1 d.;
gruodžio 1 d.</t>
  </si>
  <si>
    <t>Vietinis turizmas</t>
  </si>
  <si>
    <t>3-3-05-01-002</t>
  </si>
  <si>
    <t>Rengti ir skelbti statistinę informaciją apie Lietuvos Respublikos nuolatinių gyventojų (toliau – gyventojų), keliaujančių po Lietuvą, skaičių, jų kelionių, nakvynių skaičių ir jų tikslus, naudojamą pagrindinę transporto priemonės rūšį ir apgyvendinimo tipą kelionėje bei kelionių išlaidas</t>
  </si>
  <si>
    <t>EPT-REG-20</t>
  </si>
  <si>
    <t xml:space="preserve">GIV-03 (imtis – apytiksliai 8 000 asmenų), Gyventojų registro duomenų bazė </t>
  </si>
  <si>
    <t>Kovo 25 d.;
birželio 23 d.;
rugsėjo 23 d.;
gruodžio 23 d.</t>
  </si>
  <si>
    <t>Išvykstamasis turizmas</t>
  </si>
  <si>
    <t>3-3-05-01-001</t>
  </si>
  <si>
    <t>Rengti ir skelbti statistinę informaciją apie Lietuvos nuolatinių gyventojų (toliau – gyventojai), keliaujančių į užsienį, skaičių, jų kelionių, nakvynių skaičių ir tikslus, naudojamą pagrindinę transporto priemonės rūšį ir apgyvendinimo tipą kelionėje bei kelionių išlaidas</t>
  </si>
  <si>
    <t xml:space="preserve">TUR-02 (imtis – apytiksliai 3 600 Lietuvos gyventojų (gyventojai apklausiami kas ketvirtį po 7 dienas pagrindiniuose pasienio punktuose ir kitose apklausos vietose))
</t>
  </si>
  <si>
    <t>Atvykstamasis turizmas</t>
  </si>
  <si>
    <t>3-3-05-01-003</t>
  </si>
  <si>
    <t>Rengti ir skelbti statistinę informaciją apie į Lietuvą atvykstančių užsieniečių skaičių, jų kategorijas (vienadieniai lankytojai ar lankytojai vienai ir daugiau nakvynių (turistai), lankytojų charakteristikas (lytis, amžius), kelionių skaičių ir tikslus, nakvynių skaičių, naudojamą pagrindinę transporto priemonės rūšį ir apgyvendinimo tipą kelionėje bei kelionių išlaidas</t>
  </si>
  <si>
    <t>EPT-REG-5, 23 
LRV-NUT-29</t>
  </si>
  <si>
    <t>TUR-04 (imtis – apytiksliai 29 400 užsienio šalių gyventojų (užsieniečiai apklausiami kas ketvirtį po 7 dienas pasienio punktuose, oro, jūrų uostuose, geležinkelių ir autobusų stotyse))</t>
  </si>
  <si>
    <t>Sausio 19 d.;
balandžio 17 d.;
liepos 17 d.;
spalio 19 d.</t>
  </si>
  <si>
    <t>Neaišku kodėl nurodomos ketvirtinės datos, jei tyrimas tik metinis</t>
  </si>
  <si>
    <t>Atvykusių ir išvykusių asmenų srautų statistika</t>
  </si>
  <si>
    <t>3-3-05-01-004</t>
  </si>
  <si>
    <t>Rengti ir skelbti statistinę informaciją apie iš Lietuvos išvykstančių Lietuvos Respublikos nuolatinių gyventojų ir atvykstančių į Lietuvos Respubliką užsieniečių kelionių srautus pagal transporto rūšį ir lankytojų grupes (vienadieniai lankytojai ir lankytojai, apsistojantys su nakvyne), neatsižvelgiant į kelionės tikslą</t>
  </si>
  <si>
    <t>EPT-REG-20
LRV-NUT-29</t>
  </si>
  <si>
    <t>Valstybės sienos apsaugos tarnybos duomenys,
Oro transporto mėnesinio statistinio tyrimo duomenys (TOU-01), Jūrų transporto mėnesinio statistinio tyrimo duomenys (TJU-01), Geležinkelių transporto mėnesinio statistinio tyrimo duomenys (TG-06), Lietuvos ir Latvijos bei Lietuvos ir Lenkijos pasienių stebėjimo tyrimo duomenys</t>
  </si>
  <si>
    <t>Kovo 10 d.;
birželio 10 d.;
rugsėjo 9 d.; 
gruodžio 9 d.</t>
  </si>
  <si>
    <t>Turizmo sąskaitos</t>
  </si>
  <si>
    <t>3-3-05-01-008</t>
  </si>
  <si>
    <t>Įvertinti turizmo sektoriuje sukurtą pridėtinę vertę, produkciją, vartojimą ir dirbančių asmenų skaičių</t>
  </si>
  <si>
    <t>EPT-REG-23
LRV-NUT-29</t>
  </si>
  <si>
    <t>Atvykstamojo turizmo ketvirtinio statistinio tyrimo duomenys (TUR-04), Vietinio turizmo ketvirtinio statistinio tyrimo duomenys (GIV-03), Išvykstamojo turizmo ketvirtinio statistinio tyrimo duomenys (TUR-02), Įmonių, teikiančių turizmo paslaugas, ketvirtinio statistinio tyrimo duomenys (F-09), Apgyvendinimo paslaugų statistinio tyrimo duomenys, Nacionalinių sąskaitų duomenys (Išteklių ir panaudojimo lentelės, Produkcijos, tarpinio vartojimo ir pridėtinės vertės lentelės), Gyventojų užimtumo statistinio tyrimo duomenimys (GU-01), Trumpojo laikotarpio duomenys (Paslaugų apimtis ir darbuotojų skaičius pagal rūšis, Pajamos už krovinių ir keleivių vežimą pagal transporto rūšis), Statistinių ataskaitų PS-20 (mėnesinė) ir PS-21 (ketvirtinė) statistiniai duomenys, „Sodros“ duomenys</t>
  </si>
  <si>
    <t>Rugpjūčio 3 d. – 2024 metų statistinė informacija;           
gruodžio 15 d. – 2025 metų išankstinė statistinė informacija</t>
  </si>
  <si>
    <t>3.06. Ūkio subjektų registrai</t>
  </si>
  <si>
    <t>3.06.01. Ūkio subjektų registrai</t>
  </si>
  <si>
    <t>Statistinio ūkio subjektų registro palaikymas ir atnaujinimas. Ūkio subjektų statistika.</t>
  </si>
  <si>
    <t xml:space="preserve">Statistinio ūkio subjektų registro tvarkymas, modernizavimas jo duomenų kokybės užtikrinimas
</t>
  </si>
  <si>
    <t>3-6-01-00-008
3-3-06-01-001
3-3-06-01-028
3-3-06-01-020</t>
  </si>
  <si>
    <t>Statistinio ūkio subjektų registro tvarkymas, modernizavimas jo duomenų kokybės užtikrinimas
Veikiančių ir naujai įregistruotų ūkio subjektų duomenų tikslinimas
Veiklos rūšies vienetai
Didžiųjų verslo įm. grup. struktūros analizė, skirtingų statistinių ir administracinių duomenų šaltinių suderinamumo analizė, bendradarbiavimas su skyriais</t>
  </si>
  <si>
    <t>Rinkti, kaupti ir atnaujinti duomenis apie ūkio subjektus ir statistinius vienetus, apie jų ekonomines, identifikacines, geografines, teisines ir struktūrines charakteristikas, nustatoma jų pagrindinė ekonominė veiklos rūšis, institucinis sektorius (ar subsektorius), nuosavybės forma ir statistinė būklė</t>
  </si>
  <si>
    <t>Nuolatinis</t>
  </si>
  <si>
    <t xml:space="preserve">EPT-REG-36
EK-REG-34
T-REG-2
</t>
  </si>
  <si>
    <t>Valstybės registrų ir informacinių sistemų, statistinių tyrimų, Eurogrupių registro duomenys</t>
  </si>
  <si>
    <t>Kasdien</t>
  </si>
  <si>
    <t>Nėra regitro metodikos yra Tvarkos aprašas, kur surašyta registro paskirti, adin šaltiniai, kaip sudaromi vnt. kaip formuojami sąraša ir pan., neturiu kaip užpildyti iš metodikos</t>
  </si>
  <si>
    <t>Veikiančių ir naujai įregistruotų ūkio subjektų duomenų tikslinimas</t>
  </si>
  <si>
    <t>Rengti statistinę informaciją apie veikiančius ūkio subjektus: jų teritorinį išsidėstymą, ekonominės veiklos rūšis, darbuotojų skaičiaus, pajamų dydžio grupes ir kt. Naujinti veikiančių ūkio subjektų sąrašą</t>
  </si>
  <si>
    <t>Statistinio ūkio subjektų registro, Juridinių asmenų registro, VMI, „Sodros“, Licencijų informacinės sistemos, statistinių tyrimų duomenys</t>
  </si>
  <si>
    <t>Nėra regitro metodikos yra Tvarkos aprašas, kur surašyta registro paskirti, adin šaltiniai, kaip sudaromi vnt. kaip formuojami sąraša ir pan., neturiu kaip užpildyti iš metodikos. Nėra teisinio pagrindi rodikliams, jie ksiačiuojami admin šaltinių pagrindu ir nėsudaro naštos</t>
  </si>
  <si>
    <t>Veiklos rūšies vienetai</t>
  </si>
  <si>
    <t xml:space="preserve">19 – 22 d. ataskaitiniam mėnesiui pasibaigus 
</t>
  </si>
  <si>
    <t>Didžiųjų verslo įm. grup. struktūros analizė, skirtingų statistinių ir administracinių duomenų šaltinių suderinamumo analizė, bendradarbiavimas su skyriais</t>
  </si>
  <si>
    <t>Rengti informaciją apie fizinius asmenis, dirbančius pagal verslo liudijimus arba užsiimančius individualia veikla pagal individualios veiklos vykdymo pažymą</t>
  </si>
  <si>
    <t xml:space="preserve">Struktūrinės verslo statistikos, VMI, „Sodros“, Valstybės įmonės Žamės ūkio duomenų centro duomenys
</t>
  </si>
  <si>
    <t>Balandžio 17 d.</t>
  </si>
  <si>
    <t>Vietos vienetai</t>
  </si>
  <si>
    <t>3-3-06-01-006</t>
  </si>
  <si>
    <t>Rengti ir teikti vartotojams statistinę informaciją apie šalies teritorijos administraciniuose vienetuose esančius vietos vienetus, dirbančių asmenų skaičiaus pokyčius ir atsižvelgiant į tai rengti įvairių sričių statistinę informaciją teritoriniu lygmeniu</t>
  </si>
  <si>
    <t xml:space="preserve">EPT-REG-36
EK-REG-34
T-REG-2
</t>
  </si>
  <si>
    <t xml:space="preserve">VMI, Statistinio ūkio subjektų registro duomenys
</t>
  </si>
  <si>
    <t xml:space="preserve">Vasario 26 d. </t>
  </si>
  <si>
    <t>Kas 2 metai</t>
  </si>
  <si>
    <t>EPT-REG-36
EK-REG-34
T-REG-2</t>
  </si>
  <si>
    <t>Ū-03 (imtis – apytiksliai 2 700 įmonių, kuriose dirba 20 ir daugiau darbuotojų)</t>
  </si>
  <si>
    <t>Įmonių grupės</t>
  </si>
  <si>
    <t>3-3-06-01-008
3-3-06-01-027</t>
  </si>
  <si>
    <t>Įmonių grupės
Įmonių grupių profiliavimas</t>
  </si>
  <si>
    <t>Rengti informaciją apie išskirtas įmonių grupes (įskaitant tarptautines), įmonių judėjimą grupės viduje ir už grupės ribų, ryšius tarp įmonių, rinkti duomenis apie naujas įmonių grupes (įmonių grupė – vietinė arba tarptautinė tarpusavyje susijusių juridiniais ir (ar) finansiniais ryšiais įmonių asociacija, turinti vieną (ar daugiau) sprendimų centrą), tikslinti duomenis apie Eurogrupių registre (EGR) įrašytas įmonių grupes (EGR versija 2.0)</t>
  </si>
  <si>
    <t xml:space="preserve">VMI, Statistinio ūkio subjektų registro, Registrų centro JADIS, Eurogrupių registro duomenys
</t>
  </si>
  <si>
    <t xml:space="preserve">Liepos 8 d. </t>
  </si>
  <si>
    <t>Įmonių grupių sudarymo metodikos nėra, informacija apie įmonių grupių sudarymą pateikiama Statistinio ūkio subjektų registro tvarkos apraše.</t>
  </si>
  <si>
    <t>4. ŽEMĖS ŪKIO, MIŠKININKYSTĖS IR ŽUVININKYSTĖS STATISTIKA</t>
  </si>
  <si>
    <t>4.01. Žemės ūkio statistika</t>
  </si>
  <si>
    <t>4.01.01. Augalininkystės statistika</t>
  </si>
  <si>
    <t>Žemės ūkio augalų plotai, derlius ir derlingumas</t>
  </si>
  <si>
    <t>3-4-01-01-002</t>
  </si>
  <si>
    <t>Įvertinti žemės ūkio augalų plotus, gautą derlių ir derlingumą ataskaitiniais metais ir pateikti šią statistinę informaciją vartotojams</t>
  </si>
  <si>
    <t xml:space="preserve">EPT-REG-15, 39       
EK-REG-50
LRV-NUT-32
</t>
  </si>
  <si>
    <t>Ištisinis statistinis tyrimas;
atrankinis statistinis tyrimas; administraciniai duomenys</t>
  </si>
  <si>
    <t>ŽŪ-29 (imtis – apytiksliai 600 respondentų, ištisinis žemės ūkio bendrovių ir įmonių statistinis tyrimas), ŽŪŪ-29 (imtis – apytiksliai 7 000 respondentų (5 proc. ūkininkų ir šeimos ūkių), atrankinis ūkininkų ir šeimos ūkių statistinis tyrimas), Valstybės įmonės Žemės ūkio duomenų centro žemės ūkio naudmenų ir kitų plotų deklaracijų ir Valstybinės augalininkystės tarnybos duomenys</t>
  </si>
  <si>
    <t>Sausio 9 d. – 2026 metų išankstinė informacija apie žieminių augalų plotus;     
vasario 3 d. – 2025 metų statistinė informacija apie grūdinių augalų pasėlius ir derlių;
vasario 27 d. – 2025 metų statistinė informacija apie žemės ūkio augalų, skirtų perdirbti, lauko daržovių ir grybų pasėlius ir derlių;
balandžio 3 d. – 2025 metų statistinė informacija apie žemės ūkio augalų, skirtų pašarams, pasėlius ir derlių;  
balandžio 29 d. – 2025 metų statistinė informacija apie sodus ir uogynus, naudojamas žemės ūkio naudmenas; 
spalio 2 d. – 2025 m. galutinė statistinė informacija</t>
  </si>
  <si>
    <t xml:space="preserve">Žemės ūkio augalų pasėlių ploto, derlingumo ir derliaus išankstiniai įverčiai
</t>
  </si>
  <si>
    <t>Rengti žemės ūkio augalų pasėlių ploto, derlingumo ir derliaus išankstinius įverčius</t>
  </si>
  <si>
    <t>EPT-REG-39       
EK-REG-50
LR-ĮST-13
LRV-NUT-32</t>
  </si>
  <si>
    <t>Lietuvos agrarinių ir miškų mokslo centro žemdirbystės instituto informacija, Valstybės įmonės Žemės ūkio duomenų centro žemės ūkio naudmenų ir kitų plotų deklaracijų duomenys</t>
  </si>
  <si>
    <t>Gegužės–lapkričio mėnesio paskutinę darbo dieną</t>
  </si>
  <si>
    <t>Augalininkystės produktų natūriniai balansai</t>
  </si>
  <si>
    <t>3-4-01-01-003</t>
  </si>
  <si>
    <t>Rengti ir skelbti išsamią statistinę informaciją apie pagamintą ir sunaudotą žemės ūkio produktų kiekį, atsargas ir vidaus vartojimą. Žemės ūkio produktų balansai parodo pagrindinių žemės ūkio išteklių formavimą, žemės ūkio produktų judėjimą nuo jų pagaminimo momento iki galutinio panaudojimo. Žemės ūkio produktų balansai leidžia įvertinti šalies žemės ūkio būklę, analizuoti žemės ūkio produkcijos pasiūlą ir paklausą</t>
  </si>
  <si>
    <t>EPT-REG-39           EK-REG-26, 50
LRV-NUT-32</t>
  </si>
  <si>
    <t xml:space="preserve">Grūdų ir aliejinių augalų sėklų supirkimo, pardavimo, perdirbimo, rapsų ir jų produktų pardavimo, laikinojo sandėliavimo, grūdų produktų gamybos ir pardavimo įmonių statistinio tyrimo duomenys, Žemės ūkio bendrovių ir įmonių statistinis tyrimas (ŽŪ-29)
Valstybės įmonės Žemės ūkio duomenų centro žemės ūkio naudmenų ir kitų plotų deklaracijų duomenys, Tarptautinės prekybos prekėmis statistinis tyrimas (šaltinis – Muitinės departamento duomenys)
</t>
  </si>
  <si>
    <t xml:space="preserve">Sausio 15 d. – ataskaitinių ūkinių metų vyno balansas;
birželio 16 d. – augalininkystės produktų gamybos, tenkančios vienam gyventojui, statistinė informacija;
rugpjūčio 14 d. – augalininkystės produktų balansai; 
rugpjūčio 18 d. – maisto produktų suvartojimo, tenkančio vienam gyventojui, statistinė informacija;
spalio 30 d. – einamųjų ūkinių metų vyno balansas
</t>
  </si>
  <si>
    <t xml:space="preserve">Etilo alkoholio gamyba, importas, eksportas ir suvartojimas 
</t>
  </si>
  <si>
    <t>Rengti statistinę informaciją etilo alkoholio balansui sudaryti ir sekti alkoholio prekybos pokyčius, rengti statistinę informaciją apie žemės ūkio kilmės ir ne žemės ūkio kilmės etilo alkoholio importą, eksportą, gamybą, suvartojimą</t>
  </si>
  <si>
    <t xml:space="preserve">Metinis
</t>
  </si>
  <si>
    <t xml:space="preserve">EPT-REG-25
EK-REG-26
LR-ĮST-13
</t>
  </si>
  <si>
    <t>AGIES (metų), imtis – apytiksliai 10 respondentų</t>
  </si>
  <si>
    <t>Kovo 2 d.</t>
  </si>
  <si>
    <t>Vyno ir vynuogių misos atsargos</t>
  </si>
  <si>
    <t>Rengti statistinę informaciją apie vynuogių misos, koncentruotos vynuogių misos, rektifikuotos vynuogių misos ir vyno atsargas</t>
  </si>
  <si>
    <t>VPA (metų), imtis – apytiksliai 20 respondentų</t>
  </si>
  <si>
    <t>Kovo 16 d.; 
birželio 15 d.;
spalio 15 d.;
gruodžio 15 d.</t>
  </si>
  <si>
    <t>Grūdų ir aliejinių augalų sėklų rinka</t>
  </si>
  <si>
    <t>Rengti statistinę informaciją apie grūdų ir aliejinių augalų sėklų, iš jų ekologiškų, supirkimą (kiekį ir vertę), atsargas, pardavimo bei perdirbimo kiekį, rapsų ir jų produktų pardavimą (kiekį ir vertę), laikinojo sandėliavimo grūdų ir aliejinių augalų sėklų kiekį, grūdų ir aliejinių augalų sėklų produktų gamybą (kiekį) bei pardavimą (kiekį ir vertę), nuimto derliaus, parduotų bei augintojų sandėliuose laikomų grūdų kiekį, iššalusius pasėlių plotus, superkamų grūdų ir aliejinių augalų sėklų kokybę, ryžių atsargas</t>
  </si>
  <si>
    <t xml:space="preserve">Grūdų ir aliejinių augalų sėklų supirkimo, pardavimo, perdirbimo, rapsų ir jų produktų pardavimo, laikinojo sandėliavimo, grūdų produktų gamybos ir pardavimo įmonių statistinis tyrimas, GS-1 (savaitės), imtis – apytiksliai 70 respondentų, GS-11 (savaitės), imtis – apytiksliai 21 respondentas, GS-5 (savaitės / pusmečio) </t>
  </si>
  <si>
    <t>Kiekvieną ketvirtadienį (GS-1 ir GS-11) ir kiekvieną pirmadienį (GS-5), išskyrus švenčių dienas (nuo rugpjūčio 10 iki rugsėjo 15 d.)</t>
  </si>
  <si>
    <t xml:space="preserve">Grūdų ir aliejinių augalų sėklų supirkimo, pardavimo, perdirbimo, rapsų ir jų produktų pardavimo, laikinojo sandėliavimo, grūdų produktų gamybos ir pardavimo įmonių statistinis tyrimas, GS-2 (mėnesio), imtis – apytiksliai 100 respondentų, GS-3 (mėnesio), imtis – apytiksliai 12 respondentų, GS-4 (mėnesio), imtis – apytiksliai 24 respondentai, GS-9 (mėnesio), imtis – apytiksliai 9 respondentai
</t>
  </si>
  <si>
    <t xml:space="preserve">21–24 d. ataskaitiniam mėnesiui pasibaigus; 
rugsėjo 6 d.
</t>
  </si>
  <si>
    <t>Periodinis</t>
  </si>
  <si>
    <t>Grūdų ir aliejinių augalų sėklų supirkimo, pardavimo, perdirbimo, rapsų ir jų produktų pardavimo, laikinojo sandėliavimo, grūdų produktų gamybos ir pardavimo įmonių statistinis tyrimas, GS-6 (periodo), imtis – apytiksliai 30 respondentų</t>
  </si>
  <si>
    <t>Rugsėjo 8 d. ir spalio 6 d. (GS-6)</t>
  </si>
  <si>
    <t xml:space="preserve">Grūdų ir aliejinių augalų sėklų supirkimo, pardavimo, perdirbimo, rapsų ir jų produktų pardavimo, laikinojo sandėliavimo, grūdų produktų gamybos ir pardavimo įmonių statistinis tyrimas, GS-5 (savaitės / pusmečio) </t>
  </si>
  <si>
    <t>Vasario 17 d. ir rugpjūčio 14 d. (GS-5 pusmečio)</t>
  </si>
  <si>
    <t>Grūdų ir aliejinių augalų sėklų supirkimo, pardavimo, perdirbimo, rapsų ir jų produktų pardavimo, laikinojo sandėliavimo, grūdų produktų gamybos ir pardavimo įmonių statistinis tyrimas, GS-8 (metų), imtis – apytiksliai 6 800 respondentų</t>
  </si>
  <si>
    <t>Balandžio 22 d. (GS-8)</t>
  </si>
  <si>
    <r>
      <rPr>
        <sz val="7"/>
        <color rgb="FF000000"/>
        <rFont val="Times New Roman"/>
        <family val="1"/>
        <charset val="186"/>
      </rPr>
      <t>A</t>
    </r>
    <r>
      <rPr>
        <strike/>
        <sz val="7"/>
        <color rgb="FF000000"/>
        <rFont val="Times New Roman"/>
        <family val="1"/>
        <charset val="186"/>
      </rPr>
      <t>l</t>
    </r>
    <r>
      <rPr>
        <sz val="7"/>
        <color rgb="FF000000"/>
        <rFont val="Times New Roman"/>
        <family val="1"/>
        <charset val="186"/>
      </rPr>
      <t>iejinių augalų produktų (rupinių ir aliejų) atsargos</t>
    </r>
  </si>
  <si>
    <t xml:space="preserve">Rengti statistinę informaciją apie aliejinių augalų produktų (rupinių ir aliejų) atsargas </t>
  </si>
  <si>
    <t>EPT-REG-25     
EK-REG-26
LR-ĮST-13</t>
  </si>
  <si>
    <t>Įmonių tyrimas apie aliejinių augalų produktų (rupinių ir aliejų) atsargas, GPS-4 (mėnesio), imtis – apytiksliai 26 respondentai</t>
  </si>
  <si>
    <t>Iki 12 d. ataskaitiniam mėnesiui pasibaigus (GPS-4)</t>
  </si>
  <si>
    <t>Cukraus atsargos, gamyba, realizavimas ir cukrinių runkelių supirkimas</t>
  </si>
  <si>
    <t>Rengti statistinę informaciją apie cukraus ir jo produktų gamybą, atsargas, pardavimą vidaus rinkoje, importą iš trečiųjų šalių bei įvežimą iš kitų ES šalių, eksportą į trečiąsias šalis ir išvežimą į kitas ES šalis (kiekius ir kainas)</t>
  </si>
  <si>
    <t xml:space="preserve">EPT-REG-25
EK-REG-1, 26
LR-ĮST-13
</t>
  </si>
  <si>
    <t>Cukraus gamybos, prekybos, cukrinių runkelių supirkimo įmonių statistinis tyrimas, CS-1, apytiksliai 2 respondentai, CS-2, apytiksliai 20 respondentų, CS-3, 2 respondentai</t>
  </si>
  <si>
    <t>20–31 d. ataskaitiniam mėnesiui pasibaigus (CS-2, CS-3), spalio–vasario 15–16 d. ataskaitiniam mėnesiui pasibaigus (CS-1)</t>
  </si>
  <si>
    <t>Bulvių, daržovių, pievagrybių, vaisių ir uogų rinka</t>
  </si>
  <si>
    <t xml:space="preserve">Rengti statistinę informaciją apie daržovių ir vaisių, iš jų ekologiškų, supirkimo iš Lietuvos augintojų kiekį ir kainas, Europos Komisijos nustatytų vaisių ir daržovių, importuotų iš trečiųjų šalių, kiekį ir kainas, bananų pardavimo reprezentatyviojoje rinkoje kainas </t>
  </si>
  <si>
    <t xml:space="preserve">EPT-REG-25
EK-REG-21, 26
LR-ĮST-13
</t>
  </si>
  <si>
    <t>Vaisių ir daržovių didmeninės ir mažmeninės prekybos bei perdirbimo įmonių, reprezentatyviosios rinkos (Vilniaus) įmonių statistinis tyrimas, BVDS-1 (kasdieninė), imtis – 3 respondentai, BVDS-2 (savaitės), imtis – 2 respondentai, BVDS-3 (mėnesio), imtis – apytiksliai 70 respondentų</t>
  </si>
  <si>
    <t xml:space="preserve">19–21 d. ataskaitiniam mėnesiui pasibaigus
</t>
  </si>
  <si>
    <t>Sausio 23 d.;
balandžio 23 d.;
liepos 23 d.;
spalio 23 d.</t>
  </si>
  <si>
    <t xml:space="preserve">Sausio 29 d. </t>
  </si>
  <si>
    <t>4.01.02. Gyvulininkystės statistika</t>
  </si>
  <si>
    <t>Ūkinių gyvūnų skaičius ir gyvulininkystės produktų gamyba</t>
  </si>
  <si>
    <t>3-4-01-02-002</t>
  </si>
  <si>
    <t>Rengti ir teikti vartotojams statistinę informaciją apie gyvulių (galvijų, kiaulių, avių, ožkų, arklių), triušių, naminių paukščių, bičių šeimų, brangiakailių žvėrelių skaičių, gyvulių bandos sudėtį ir struktūrą, paukščių peryklų struktūrą, perinti skirtų kiaušinių ir paukščių jauniklių skaičių, realizuotų skersti ūkinių gyvūnų skaičių ir svorį, gyvulininkystės produktų gamybą, gyvulių ir paukščių produktyvumą, produktyvių ūkinių gyvūnų išauginimą ir panaudojimą gyvulininkystės produktams (mėsai, pienui, kiaušiniams, medui, vilnai) gauti</t>
  </si>
  <si>
    <t xml:space="preserve">EPT-REG-39
EK-REG-55
LRV-NUT-32
</t>
  </si>
  <si>
    <t>ŽŪ-15 (ištisinis statistinis tyrimas, imtis – 2 įmonės, užsiimančios naminių paukščių veislininkyste), Gyvulių ir žvėrelių supirkimo ir skerdimo, mėsos gamybos ir prekybos statistinis tyrimas (šaltinis – Valstybės įmonės Žemės ūkio duomenų centro duomenys).</t>
  </si>
  <si>
    <t>Vasario 27 d. – perinimo peryklose metinė statistinė informacija;
58–60 d. ataskaitiniam mėnesiui pasibaigus – skerdimo skerdyklose statistinė informacija</t>
  </si>
  <si>
    <t>EPT-REG-4, 15, 39
EK-REG-55
LRV-NUT-32</t>
  </si>
  <si>
    <t>Respondentų teikiami duomenys;
administraciniai duomenys</t>
  </si>
  <si>
    <t>Ištisinis statistinis tyrimas
Atrankinis statistinis tyrimas
Administraciniai duomenys</t>
  </si>
  <si>
    <t>ŽŪM-24 (ištisinis žemės ūkio bendrovių ir įmonių statistinis tyrimas, imtis – apytiksliai 250 respondentų), ŽŪŪ-02 (atrankinis ūkininkų ir šeimos ūkių statistinis tyrimas, imtis – apytiksliai 7 000 respondentų (7 proc. ūkininkų ir šeimos ūkių, turinčių ūkinių gyvūnų)), Ūkinių gyvūnų registras, Gyvulių ir žvėrelių supirkimo ir skerdimo, mėsos gamybos ir prekybos, Paukščių skerdimo, paukštienos gamybos, kiaušinių gavybos ir prekybos šiais produktais ir Žalio karvių pieno supirkimo, pardavimo, pieno gaminių gamybos ir prekybos statistiniai tyrimai (šaltinis – Valstybės įmonės Žemės ūkio duomenų centro duomenys), Tarptautinės prekybos prekėmis statistinis tyrimas (šaltinis – Muitinės departamento duomenys)</t>
  </si>
  <si>
    <t>Vasario 20 d. – išankstinė statistinė informacija apie gyvulių skaičių šalies ir regionų lygiu;
kovo 2 d. – skerdimo skerdyklose metinė statistinė informacija;
gegužės 13 d. – galutinė statistinė informacija apie ūkinių gyvūnų skaičių;
birželio 16 d. – gyvulininkystės produktų gamybos statistinė informacija</t>
  </si>
  <si>
    <t>Gyvulių skerdimo prognozės</t>
  </si>
  <si>
    <t>Rengti galvijų ir kiaulių skerdimo, gyvų gyvulių eksporto, importo prognozes</t>
  </si>
  <si>
    <t>EPT-REG-39
EK-REG-55
LR-ĮST-13
LRV-NUT-32</t>
  </si>
  <si>
    <t>Valstybės įmonės Žemės ūkio duomenų centro duomenys</t>
  </si>
  <si>
    <t>Vasario 27 d.</t>
  </si>
  <si>
    <t>Gyvulininkystės produktų natūriniai balansai</t>
  </si>
  <si>
    <t>3-4-01-02-004</t>
  </si>
  <si>
    <t>EPT-REG-4</t>
  </si>
  <si>
    <t>Ūkinių gyvūnų skaičiaus ir gyvulininkystės produktų gamybos statistinis tyrimas (ŽŪM-24 ir ŽŪŪ-02), Tarptautinės prekybos prekėmis statistinis tyrimas (šaltinis – Muitinės departamento duomenys), Gyvulių ir žvėrelių supirkimo ir skerdimo, mėsos gamybos ir prekybos, Paukščių skerdimo, paukštienos gamybos, kiaušinių gavybos ir prekybos šiais produktais ir Žalio karvių pieno supirkimo, pardavimo, pieno gaminių gamybos ir prekybos statistiniai tyrimai (šaltinis – Valstybės įmonės Žemės ūkio duomenų centro duomenys)</t>
  </si>
  <si>
    <t>Birželio 16 d. – gyvulininkystės produktų gamybos, tenkančios vienam gyventojui, statistinė informacija;
rugpjūčio 14 d. – gyvulininkystės produktų balansas;  
rugpjūčio 18 d. – maisto produktų suvartojimo, tenkančio vienam gyventojui, statistinė informacija</t>
  </si>
  <si>
    <t>Gyvulių ir žvėrelių supirkimas ir skerdimas, mėsos gamyba ir prekyba</t>
  </si>
  <si>
    <r>
      <t xml:space="preserve">Rengti statistinę informaciją apie galvijų, kiaulių, avių, ožkų, </t>
    </r>
    <r>
      <rPr>
        <sz val="7"/>
        <color rgb="FF000000"/>
        <rFont val="Times New Roman"/>
        <family val="1"/>
        <charset val="186"/>
      </rPr>
      <t>triušių</t>
    </r>
    <r>
      <rPr>
        <sz val="7"/>
        <color rgb="FF000000"/>
        <rFont val="Times New Roman"/>
        <family val="1"/>
      </rPr>
      <t xml:space="preserve"> ir arklių, supirktų ir (ar) užaugintų, iš jų ekologinės gamybos ūkiuose, skersti (gyvojo svorio ir skerdenų kainas ir kiekius), gyvulių skerdimo pagal paslaugą rodiklius, galvijų ir kiaulių skerdenų klasifikavimo rezultatus, mėsos ir mėsos produktų, iš jų ekologiškų, gamybos ir pardavimo vidaus bei užsienio rinkose, likučių, šalutinių gyvūninių produktų, neskirtų vartoti žmonėms, kiekio statistinius rodiklius</t>
    </r>
  </si>
  <si>
    <t>EPT-REG-1, 25, 36, 39
EK-REG-24, 25, 26, 34, 55
LR-ĮST-13</t>
  </si>
  <si>
    <r>
      <rPr>
        <sz val="7"/>
        <color rgb="FF000000"/>
        <rFont val="Times New Roman"/>
        <family val="1"/>
        <charset val="186"/>
      </rPr>
      <t>Gyvulių supirkimo, skerdimo įmonių, mėsos ir jos gaminių gamybos, pardavimo ir ekologinės gamybos įmonių ir ūkių statistinis tyrimas, MS-1 (savaitės / mėnesio / metų), imtis – apytiksliai 24</t>
    </r>
    <r>
      <rPr>
        <strike/>
        <sz val="7"/>
        <color rgb="FF000000"/>
        <rFont val="Times New Roman"/>
        <family val="1"/>
        <charset val="186"/>
      </rPr>
      <t xml:space="preserve"> </t>
    </r>
    <r>
      <rPr>
        <sz val="7"/>
        <color rgb="FF000000"/>
        <rFont val="Times New Roman"/>
        <family val="1"/>
        <charset val="186"/>
      </rPr>
      <t>respondentai, MS-2 (savaitės / mėnesio / metų), imtis – apytiksliai 34 respondentai, MS-3 (savaitės / mėnesio / metų), imtis – apytiksliai 19 respondentų</t>
    </r>
  </si>
  <si>
    <t xml:space="preserve">Kiekvieną ketvirtadienį, išskyrus švenčių dienas             </t>
  </si>
  <si>
    <t>Gyvulių supirkimo, skerdimo įmonių, mėsos ir jos gaminių gamybos, pardavimo ir ekologinės gamybos įmonių ir ūkių statistinis tyrimas, MS-1 (savaitės / mėnesio / metų), imtis – apytiksliai 24 respondentai, MS-2 (savaitės / mėnesio / metų), imtis – apytiksliai 34 respondentai, MS-3 (savaitės / mėnesio / metų), imtis – apytiksliai 19 respondentų, MS-4 (mėnesio), imtis – apytiksliai 98 respondentai (be paukštynų), MS-5 (mėnesio), imtis - apytiksliai 1 respondentas, AS-1 (mėnesio), imtis – apytiksliai 38 respondentai (be paukštynų)</t>
  </si>
  <si>
    <t>22–24 d. – (MS-1; MS-2; MS-3; AS-1) ataskaitiniam mėnesiui pasibaigus
27–30 d. – (MS-4) ataskaitiniam mėnesiui pasibaigus</t>
  </si>
  <si>
    <t>Gyvulių supirkimo, skerdimo įmonių, mėsos ir jos gaminių gamybos, pardavimo ir ekologinės gamybos įmonių ir ūkių statistinis tyrimas, MS-1 (savaitės / mėnesio / metų), imtis – apytiksliai 24 respondentai, MS-2 (savaitės / mėnesio / metų), imtis – apytiksliai 34 respondentai, MS-3 (savaitės / mėnesio / metų), imtis – apytiksliai 19 respondentų, MS-4 (mėnesio), imtis – apytiksliai 98 respondentai (be paukštynų), AS-1 (mėnesio), imtis – apytiksliai 38 respondentai (be paukštynų)</t>
  </si>
  <si>
    <t>Kovo 6 d. –MS-1, MS-2, MS-3, MS-4, AS-1(metiniai)</t>
  </si>
  <si>
    <t>Žalio karvių pieno supirkimas, pardavimas, pieno gaminių gamyba ir prekyba</t>
  </si>
  <si>
    <t>Rengti statistinę informaciją apie žalio pieno, iš jo ekologiško, supirkimą bei pardavimą kitoms šalims (kainą ir kiekį, riebumą ir baltymingumą), pieno gaminių gamybą, pardavimą vidaus, ES ir trečiųjų šalių rinkose (kiekius ir kainas), atsargų likučius, natūralaus pieno, nugriebto pieno, riebalų ir baltymų kiekius, skirtus pieno gaminių gamybai</t>
  </si>
  <si>
    <t>EPT-REG-25, 36, 39
EK-REG-26, 34, 55
LR-ĮST-13</t>
  </si>
  <si>
    <t>Lietuvoje įregistruotų pieno supirkimo įmonių, pieno perdirbimo įmonių ir (ar) pieno gaminių perdirbimo įmonių, superkančių ir parduodančių pieną, gaminančių pieno gaminius bei juos realizuojančių, statistinis tyrimas, PS-5 (savaitės), imtis – apytiksliai 13 respondentų</t>
  </si>
  <si>
    <t>Kiekvieną penktadienį, išskyrus švenčių dienas (PS-5), ataskaitinei savaitei pasibaigus</t>
  </si>
  <si>
    <t>Lietuvoje įregistruotų pieno supirkimo įmonių, pieno perdirbimo įmonių ir (ar) pieno gaminių perdirbimo įmonių, superkančių ir parduodančių pieną, gaminančių pieno gaminius bei juos realizuojančių, statistinis tyrimas, PS-2 (mėnesio / metų), imtis – apytiksliai 66 respondentai, PS-3 (mėnesio), imtis – apytiksliai 38 respondentai</t>
  </si>
  <si>
    <t xml:space="preserve">21–23 d. – (PS-2) ataskaitiniam mėnesiui pasibaigus;
28–30 d. – (PS-3) ataskaitiniam mėnesiui pasibaigus;
sausio 5 d.; 
kovo 2 d. 
</t>
  </si>
  <si>
    <t xml:space="preserve">Lietuvoje įregistruotų pieno supirkimo įmonių, pieno perdirbimo įmonių ir (ar) pieno gaminių perdirbimo įmonių, superkančių ir parduodančių pieną, gaminančių pieno gaminius bei juos realizuojančių, statistinis tyrimas, PS-2 (mėnesio / metų), imtis – apytiksliai 66 respondentai, PS-4 (metų), imtis – apytiksliai 26 respondentai
</t>
  </si>
  <si>
    <t>Kovo 3 d. – PS-2 (metinė);
liepos 10 d. – PS-4 (metinė)</t>
  </si>
  <si>
    <t>Paukščių skerdimas, paukštienos gamyba, kiaušinių gavyba ir prekyba šiais produktais</t>
  </si>
  <si>
    <t>Rengti statistinę informaciją apie užaugintų ir supirktų paukščių skerdimą, paukščių skerdimą atliekant paslaugą, gyvojo bei skerdenų svorio kainas ir kiekį, šalutinių gyvūninių produktų, neskirtų vartoti žmonėms, kiekį, paukštienos gamybą ir prekybą, realizavimą vidaus rinkoje, eksportą, atsargas, kainas ir kiekį, kiaušinių gavybą ir prekybą, pakavimą, likučius, realizavimą vidaus rinkoje, eksportą, kainas ir kiekį</t>
  </si>
  <si>
    <t xml:space="preserve">EPT-REG-39
EK-REG-50, 55
Susitarimas (toliau –ESS-S)-2
LR-ĮST-13
</t>
  </si>
  <si>
    <t>Privalomas paukščių skerdyklų, paukštienos perdirbimo įmonių bei kiaušinių rinkimo, rūšiavimo ir pakavimo įmonių statistinis tyrimas, KPS-1 (savaitės), imtis – apytiksliai 3 respondentai, KPS-3 (savaitės), imtis – apytiksliai 10 respondentų (iš to skaičiaus 3 ekologiškų kiaušinių gavybos įmonės ir ūkiai)</t>
  </si>
  <si>
    <t>Kiekvieną ketvirtadienį, išskyrus švenčių dienas (KPS-1, KPS-3)</t>
  </si>
  <si>
    <t xml:space="preserve">EPT-REG-39
EK-REG-50, 55
ESS-S-2
LR-ĮST-13
</t>
  </si>
  <si>
    <t>Paukščių skerdyklų, paukštienos perdirbimo įmonių bei kiaušinių rinkimo, rūšiavimo ir pakavimo įmonių statistinis tyrimas, KPS-2 (mėnesio), imtis – apytiksliai 6 respondentai, 
KPS-4 (mėnesio), imtis – apytiksliai 18 respondentų (iš to skaičiaus 8 ekologiškų kiaušinių gavybos įmonės ir ūkiai), MS-4 (mėnesio), imtis – apytiksliai 20 respondentų (iš to skaičiaus 8 ekologiškų kiaušinių gavybos įmonės ir ūkiai)</t>
  </si>
  <si>
    <t>23–28 d. ataskaitiniam mėnesiui pasibaigus – KPS-2, KPS-4;
25–29 d. ataskaitiniam mėnesiui pasibaigus – MS-4</t>
  </si>
  <si>
    <t xml:space="preserve">EPT-REG-39
EK-REG-50, 55
ESS-S-2 
LR-ĮST-13
</t>
  </si>
  <si>
    <t>Paukščių skerdyklų, paukštienos perdirbimo įmonių bei kiaušinių rinkimo, rūšiavimo ir pakavimo įmonių statistinis tyrimas, KPS-2 (mėnesio), imtis – apytiksliai 6 respondentai, 
KPS-3 (savaitės), imtis – apytiksliai 10 respondentų (iš to skaičiaus 3 ekologiškų kiaušinių gavybos įmonės ir ūkiai)</t>
  </si>
  <si>
    <t>Kovo 6 d. – KPS-2 (metinė B dalis);
sausio 20 d. – KPS-3 (metų suvestinė)</t>
  </si>
  <si>
    <t>4.01.03. Ekologinio ūkininkavimo statistika</t>
  </si>
  <si>
    <t>Ekologinis ūkininkavimas</t>
  </si>
  <si>
    <t>Rengti statistinę informaciją apie sertifikuotų ūkių skaičių, pasėlius ir derlių, gyvulių ir paukščių skaičių, ekologiškų grūdų ir aliejinių augalų sėklų prekybą, perdirbimą ir atsargas, ekologiškų grūdų ir aliejinių augalų sėklų produktų gamybą ir pardavimą, ekologiško žalio pieno prekybą, primelžto ekologiško žalio pieno kiekį, ekologiško pieno gaminių gamybą, pardavimą ir likučius, ekologiškai užaugintų gyvulių supirkimą skersti ir galvijų skerdenų klasifikavimo rezultatus, ekologiškos mėsos ir jos gaminių gamybą ir pardavimą, ekologiškų kiaušinių gavybą ir pardavimą, išgaudytą ir realizuotą ekologinės akvakultūros produkcijos kiekį</t>
  </si>
  <si>
    <t xml:space="preserve">Ištisinis statistinis tyrimas; </t>
  </si>
  <si>
    <t>Ekologinio ūkininkavimo statistinis tyrimas, KPS-3, imtis – apytiksliai 4 respondentai</t>
  </si>
  <si>
    <t>Kiekvieną ketvirtadienį, išskyrus švenčių dienas (KPS-3)</t>
  </si>
  <si>
    <r>
      <rPr>
        <sz val="7"/>
        <color rgb="FF000000"/>
        <rFont val="Times New Roman"/>
        <family val="1"/>
        <charset val="186"/>
      </rPr>
      <t>Ekologinio ūkininkavimo statistinis tyrimas, GS-2, imtis – apytiksliai 50 respondentų, GS-4, imtis – apytiksliai 9 respondentai,</t>
    </r>
    <r>
      <rPr>
        <strike/>
        <sz val="7"/>
        <color rgb="FF000000"/>
        <rFont val="Times New Roman"/>
        <family val="1"/>
        <charset val="186"/>
      </rPr>
      <t xml:space="preserve"> </t>
    </r>
    <r>
      <rPr>
        <sz val="7"/>
        <color rgb="FF000000"/>
        <rFont val="Times New Roman"/>
        <family val="1"/>
        <charset val="186"/>
      </rPr>
      <t>PS-2, imtis – apytiksliai 10 respondentų, PS-3, imtis – apytiksliai 6 respondentai, MS-1, imtis – apytiksliai 6 respondentai, MS-2, imtis – apytiksliai 1 respondentas, MS-3, imtis – apytiksliai 1 respondentas, MS-4, imtis – apytiksliai 5 respondentai, KPS-4, imtis – apytiksliai 8 respondentai</t>
    </r>
  </si>
  <si>
    <t xml:space="preserve">20–30 d. ataskaitiniam mėnesiui pasibaigus – GS-2, GS-4, PS-2, PS-3, MS-1, MS-2, MS-3, MS-4, KPS-4 </t>
  </si>
  <si>
    <t>Ekologinio ūkininkavimo statistinis tyrimas, PS-2, imtis – apytiksliai 10 respondentų, PS-4, imtis – apytiksliai 6 respondentai, MS-1, imtis – apytiksliai 6 respondentai, MS-4, imtis – apytiksliai 5 respondentai, viešosios įstaigos „Ekoagros“ duomenys</t>
  </si>
  <si>
    <t>Liepos 9 d. – PS-4, MS-1, MS-4, sertifikavimo įstaigos administraciniai duomenys;
kovo 3 d. – PS-2 (metinė);
liepos 10 d. – PS-4 (metinė)</t>
  </si>
  <si>
    <t>4.02. Žemės ūkio struktūra</t>
  </si>
  <si>
    <t>4.02.01. Žemės ūkio struktūra</t>
  </si>
  <si>
    <t>2026 metų žemės ūkio struktūros statistinis tyrimas</t>
  </si>
  <si>
    <t>3-4-02-01-002</t>
  </si>
  <si>
    <t>Žemės ūkio struktūros tyrimas (grantas 101093602 – 2022-LT-IFS2023)</t>
  </si>
  <si>
    <t>Nustatyti ūkių (žemės ūkio valdų) skaičių, jų pasiskirstymą pagal dydį, parengti statistinę informaciją apie ūkių (žemės ūkio valdų) struktūrą ir specializaciją, darbuotojų skaičių, naudojamos žemės plotą, laikomų ūkinių gyvūnų skaičių, naudojamą žemės ūkio techniką ir įrenginius, dirvos tvarkymą ir įgyvendinamas kaimo plėtros priemones</t>
  </si>
  <si>
    <t>Kas 3 metus</t>
  </si>
  <si>
    <t>EPT-REG-32
EK-REG-60</t>
  </si>
  <si>
    <t>Ištisinis statistinis tyrimas; atrankinis statistinis tyrimas; administraciniai duomenys</t>
  </si>
  <si>
    <t>ŽŪST-01 (imtis – apytiksliai 880 respondentų, ištisinis žemės ūkio bendrovių ir įmonių statistinis tyrimas), ŽŪST-11 (imtis – apytiksliai 40 000 respondentų (30 proc. ūkininkų ir šeimos ūkių), atrankinis ūkininkų ir šeimos ūkių statistinis tyrimas), Valstybės įmonės Žemės ūkio duomenų centro Ūkinių gyvūnų registro, Paraiškų priėmimo informacinės sistemos, Žemės ūkio ir kaimo verslo registro, Nacionalinės mokėjimo agentūros, „Sodros“ duomenys</t>
  </si>
  <si>
    <t>2027 m. spalio 25 d. – išankstinė statistinė informacija</t>
  </si>
  <si>
    <t>4.02.02. Statistinis ūkių registras</t>
  </si>
  <si>
    <t>Statistinio ūkių registro palaikymas ir atnaujinimas</t>
  </si>
  <si>
    <t>3-4-02-01-006
3-4-02-01-007</t>
  </si>
  <si>
    <t>Statistinio ūkių registro palaikymas ir atnaujinimas
Žemės ūkio statistikos modernizavimas, sutartis Nr. 101128824 — 2022-LT-AGRI / STAT-64 (2023)</t>
  </si>
  <si>
    <t>Kaupti ir atnaujinti statistinius duomenis apie ūkius, gaminančius žemės ūkio produktus</t>
  </si>
  <si>
    <t>EPT-REG-32</t>
  </si>
  <si>
    <t>Valstybės įmonės Žemės ūkio duomenų centro Ūkinių gyvūnų registro, Žemės ūkio ir kaimo verslo registro, Paraiškų priėmimo informacinės sistemos duomenys, Gyventojų registro duomenų bazės duomenys</t>
  </si>
  <si>
    <t xml:space="preserve">4.04. Žemės ūkio ekonominės palydovinės sąskaitos ir kainos </t>
  </si>
  <si>
    <t>4.04.01. Žemės ūkio ekonominės palydovinės sąskaitos ir kainos</t>
  </si>
  <si>
    <t>Žemės ūkio produkcijos gamybos reikmėms įsigytų prekių ir paslaugų kainų indeksai</t>
  </si>
  <si>
    <t>3-4-04-01-004</t>
  </si>
  <si>
    <t>Žemės ūkio bendrovių ir įmonių žemės ūkio produkcijos gamybos reikėmims įsigytų prekių ir paslaugų kainų indeksai</t>
  </si>
  <si>
    <t>Rengti statistinę informaciją apie žemės ūkio produkcijos gamybos reikmėms įsigytų prekių (kuro, energijos, sėklų, trąšų, augalų apsaugos priemonių, pašarų) ir paslaugų įsigijimo kainas, skaičiuoti kainų indeksus</t>
  </si>
  <si>
    <t>EPT-REG-39       
EK-REG-51
LRV-NUT-32</t>
  </si>
  <si>
    <t xml:space="preserve">ŽŪ-20 (imtis – apytiksliai 120 respondentų, atrankinis  žemės ūkio bendrovių ir įmonių statistinis tyrimas), Tarptautinės prekybos prekėmis statistinis tyrimas (šaltinis – Muitinės departamento duomenys), Įmonių pramoninių gaminių gamybos statistinis tyrimas (P-12)
</t>
  </si>
  <si>
    <t>Vasario 20 d.;
gegužės 18 d.;
rugpjūčio 19 d.;
lapkričio 18 d.</t>
  </si>
  <si>
    <t>Žemės ūkio produkcijos supirkimas, vidutinės supirkimo kainos ir jų indeksai</t>
  </si>
  <si>
    <t>3-4-04-01-005</t>
  </si>
  <si>
    <t>Įvertinti produktų supirkimo kainų pokyčius. Šis rodiklis naudojamas makroekonominiams ir kitiems rodikliams perskaičiuoti palyginamosiomis kainomis. Rodiklis reikalingas žemės ūkio raidai analizuoti ir prognozuoti</t>
  </si>
  <si>
    <t>EPT-REG-39      
EK-REG-51
LRV-NUT-32</t>
  </si>
  <si>
    <t xml:space="preserve">Valstybės įmonės Žemės ūkio duomenų centro statistinių tyrimų: Grūdų ir aliejinių augalų sėklų rinkos, Cukraus atsargų, gamybos, realizavimo ir cukrinių runkelių supirkimo, Bulvių, daržovių, pievagrybių, vaisių ir uogų rinkos, Gyvulių ir žvėrelių supirkimo ir skerdimo, mėsos gamybos ir prekybos, Paukščių skerdimo, paukštienos gamyba, kiaušinių gavybos ir prekybos šiais produktais ir Žalio karvių pieno supirkimo, pardavimo, pieno gaminių gamybos ir prekybos duomenys
</t>
  </si>
  <si>
    <t xml:space="preserve">23–26 d. ataskaitiniam mėnesiui pasibaigus
</t>
  </si>
  <si>
    <t>Sausio 26 d.;
balandžio 24 d.;
liepos 24 d.;
spalio 26 d.</t>
  </si>
  <si>
    <t>Valstybės įmonės Žemės ūkio duomenų centro statistinių tyrimų: Grūdų ir aliejinių augalų sėklų rinkos, Cukraus atsargų, gamybos, realizavimo ir cukrinių runkelių supirkimo, Bulvių, daržovių, pievagrybių, vaisių ir uogų rinkos, Gyvulių ir žvėrelių supirkimo ir skerdimo, mėsos gamybos ir prekybos, Paukščių skerdimo, paukštienos gamyba, kiaušinių gavybos ir prekybos šiais produktais ir Žalio karvių pieno supirkimo, pardavimo, pieno gaminių gamybos ir prekybos duomenys; ŽŪS-09 (imtis – apytiksliai 10 respondentų, ištisinis statistinis tyrimas)</t>
  </si>
  <si>
    <t>Kovo 10 d.</t>
  </si>
  <si>
    <t>Žemės ūkio ekonominės veiklos produkcija, tarpinis vartojimas ir pridėtinė vertė. Produkcijos apimties indeksai</t>
  </si>
  <si>
    <t>3-4-04-01-002</t>
  </si>
  <si>
    <t>Žemės ūkio ekonominės veiklos produkcija, tarpinis vartojimas ir pridėtinė vertė. Produkcijos apimties indeksai.</t>
  </si>
  <si>
    <t>Įvertinti ŽŪEVP, tarpinį vartojimą ir pridėtinę vertę per ketvirtį to meto gamintojo ir bazinėmis kainomis ir statistinę informaciją pateikti vartotojams</t>
  </si>
  <si>
    <t>EPT-REG-4, 23
LR-ĮST-13</t>
  </si>
  <si>
    <t>F-18 (Žemės ūkio bendrovių ir įmonių, užsiimančių žemės ūkio veikla ir teikiančių žemės ūkiui būdingas paslaugas, turinčių 5 ir daugiau darbuotojų, statistinis tyrimas, imtis – apytiksliai 440 respondentų), valstybės įmonės Žemės ūkio duomenų centro, Lietuvos socialinių mokslų centro duomenys</t>
  </si>
  <si>
    <t>Sausio 26 d.;
kovo 13 d.;
balandžio 24 d.;
liepos 29 d.;
spalio 26 d.</t>
  </si>
  <si>
    <t xml:space="preserve">Oficialiosios statistikos portalas (Rodiklių duomenų bazė)            </t>
  </si>
  <si>
    <t xml:space="preserve">EPT-REG-4, 23
LR-ĮST-13
</t>
  </si>
  <si>
    <t>Respondentų teikiami duomenys, administraciniai duomenys</t>
  </si>
  <si>
    <t xml:space="preserve">Sausio 26 d.;
kovo 13 d.;
liepos 29 d.;                        
rugsėjo 18 d. (pagal savivaldybes)           
</t>
  </si>
  <si>
    <t>Žemės ūkio ekonominių sąskaitų rodiklių pirmojo ir antrojo įverčių skaičiavimas</t>
  </si>
  <si>
    <t>3-4-04-01-001</t>
  </si>
  <si>
    <t>Įvertinti išankstinius žemės ūkio ekonominės veiklos rūšies produkcijos, tarpinio vartojimo, pridėtinės vertės, mišriųjų ir grynųjų žemės ūkio veiklos pajamų rodiklius to meto gamintojo ir bazinėmis kainomis</t>
  </si>
  <si>
    <t xml:space="preserve"> Administraciniai duomenys</t>
  </si>
  <si>
    <t>Lietuvos socialinių mokslų centro duomenys, Žemės ūkio duomenų centro duomenys, statistinių tyrimų: Žemės ūkio augalų plotai, derlius ir derlingumas (ŽŪ-29, ŽŪŪ-29), Ūkinių gyvūnų skaičiaus ir gyvulininkystės produktų gamybos (ŽŪM-24, ŽŪŪ-02, ŽŪ-15), Žemės ūkio ekonominės veiklos produkcijos, tarpinio vartojimo ir pridėtinės vertės, Žemės ūkio produkcijos supirkimas, vidutinės supirkimo kainos ir jų indeksai (ŽŪS-09), Žemės ūkio ekonominės veiklos produkcija, tarpinis vartojimas ir pridėtinė vertė, Produkcijos apimties indeksai (F-18), Žemės ūkio bendrovių ir įmonių, Žemės ūkio produkcijos gamybos reikmėms įsigytų prekių ir paslaugų kainų indeksai (ŽŪ-20) duomenys</t>
  </si>
  <si>
    <t>Balandžio 1 d. – antrasis 2025 metų įvertis;   
gruodžio 4 d. – pirmasis 2026 metų įvertis</t>
  </si>
  <si>
    <t>Žemės ūkio ekonominės sąskaitos (ŽŪES) ir regionų žemės ūkio ekonominės sąskaitos (RŽŪES)</t>
  </si>
  <si>
    <t>Lietuvos socialinių mokslų centras</t>
  </si>
  <si>
    <r>
      <t xml:space="preserve">Apskaičiuoti žemės ūkio produkcijos gamybos apimties vertę </t>
    </r>
    <r>
      <rPr>
        <i/>
        <sz val="7"/>
        <rFont val="Times New Roman"/>
        <family val="1"/>
        <charset val="186"/>
      </rPr>
      <t>n</t>
    </r>
    <r>
      <rPr>
        <sz val="7"/>
        <rFont val="Times New Roman"/>
        <family val="1"/>
        <charset val="186"/>
      </rPr>
      <t xml:space="preserve"> ir </t>
    </r>
    <r>
      <rPr>
        <i/>
        <sz val="7"/>
        <rFont val="Times New Roman"/>
        <family val="1"/>
        <charset val="186"/>
      </rPr>
      <t>n</t>
    </r>
    <r>
      <rPr>
        <sz val="7"/>
        <rFont val="Times New Roman"/>
        <family val="1"/>
        <charset val="186"/>
      </rPr>
      <t xml:space="preserve"> – 1 metų kainomis, žemės ūkyje sukurtą pridėtinę vertę, žemės ūkio subjektų gautas pajamas iš žemės ūkio ir papildomos veiklos šalies ir regionų lygiu</t>
    </r>
  </si>
  <si>
    <t>EPT-REG-4
LR-ĮST-13
LRV-NUT-9, 12</t>
  </si>
  <si>
    <t>Valstybės duomenų agentūros, Žemės ūkio ministerijos, Nacionalinės mokėjimo agentūros, Valstybės įmonės Žemės ūkio duomenų centro duomenys</t>
  </si>
  <si>
    <t>Spalio 28 d.</t>
  </si>
  <si>
    <t>Ūkių tvarumo duomenų tinklas</t>
  </si>
  <si>
    <t>Vykdyti prekinės žemės ūkio produkcijos gamintojų veiklos stebėseną, apskaičiuoti vidutinius šių ūkių veiklos rodiklius: gamybos apimtį, pajamas, išlaidas, subsidijas, pelną ir kita</t>
  </si>
  <si>
    <t>T-REG-6
EK-REG-57
LR-ĮST-13
LRV-NUT-8</t>
  </si>
  <si>
    <t>Ūkių veiklos tvarumo duomenys ir Valstybės duomenų agentūros statistinių tyrimų duomenys, imtis – apytiksliai   1 300 respondentų</t>
  </si>
  <si>
    <t>Gruodžio 16 d.</t>
  </si>
  <si>
    <t>Žemės ūkio bendrovių ir kitų žemės ūkio įmonių gamybiniai-finansiniai rodikliai</t>
  </si>
  <si>
    <t>Rengti statistinę informaciją apie žemės ūkio įmonių turto kaitą, produkcijos savikainą ir sąnaudas</t>
  </si>
  <si>
    <t>LR-ĮST-13</t>
  </si>
  <si>
    <t>1-ŽŪ, imtis – apytiksliai 260 respondentų</t>
  </si>
  <si>
    <t>Rugsėjo 2 d.</t>
  </si>
  <si>
    <t>Žemės ūkio paskirties žemės pirkimo ar pardavimo ir nuomos rinkos kainos</t>
  </si>
  <si>
    <t>3-4-04-01-007</t>
  </si>
  <si>
    <t xml:space="preserve">Žemės ūkio paskirties žemės pirkimo ar pardavimo ir nuomos rinkos kainos
</t>
  </si>
  <si>
    <t xml:space="preserve">Valstybės duomenų agentūra </t>
  </si>
  <si>
    <t>Rengti statistinę informaciją apie žemės ūkio paskirties žemės sklypų rinkos ir nuomos kainas</t>
  </si>
  <si>
    <t>Rugsėjo 30 d.</t>
  </si>
  <si>
    <t>4.05. Miškininkystės statistika</t>
  </si>
  <si>
    <t>4.05.01. Miškininkystės statistika</t>
  </si>
  <si>
    <t>Miško ištekliai</t>
  </si>
  <si>
    <t xml:space="preserve">Valstybinė miškų tarnyba </t>
  </si>
  <si>
    <t>Rengti statistinę informaciją apie šalies miškų plotą, valstybinės reikšmės, privačių ir rezervuotų nuosavybės teisėms atkurti miškų plotą, bendrą medienos tūrį ir prieaugį</t>
  </si>
  <si>
    <t xml:space="preserve">LR-ĮST-4
</t>
  </si>
  <si>
    <t>Valstybinės miškų inventorizacijos ir Lietuvos Respublikos valstybės miškų kadastro duomenys</t>
  </si>
  <si>
    <t xml:space="preserve">Rugpjūčio 28 d. – valstybinių miškų statistiniai rodikliai;
gruodžio 31 d. – Lietuvos miškų ūkio statistiniai rodikliai;
vasario 27 d. – valstybinių miškų sveikatingumo statistiniai rodikliai </t>
  </si>
  <si>
    <t>Prekyba mediena ir medienos produktais bei medienos ruoša</t>
  </si>
  <si>
    <t>Rengti statistinę informaciją apie prekybą mediena ir jos produktais bei medienos ruošą</t>
  </si>
  <si>
    <t>EPT-REG-38
Tarybos rezoliucija (toliau – T-R)-1</t>
  </si>
  <si>
    <t>Valstybinės miškų tarnybos administraciniai, Valstybės duomenų agentūros, Valstybės įmonės Valstybinių miškų urėdijos duomenys</t>
  </si>
  <si>
    <t xml:space="preserve">Birželio 16 d. </t>
  </si>
  <si>
    <t>Miško sąskaitos</t>
  </si>
  <si>
    <t>3-5-03-04-017</t>
  </si>
  <si>
    <t>Rengti statistinę informaciją apie miško išteklius (medžiais apaugusią žemę bei medieną) ir miškininkystės bei medienos ruošos sektoriuje vykdomą ekonominę veiklą, įskaitant apvaliosios medienos ruošą ir laukinių nemedieninių miško produktų gavybą ir rinkimą</t>
  </si>
  <si>
    <t>Administraciniai duomenys, statistinių tyrimų duomenys</t>
  </si>
  <si>
    <t>–</t>
  </si>
  <si>
    <t>Valstybės duomenų agentūros nacionalinių sąskaitų duomenys, Valstybinės miškų tarnybos, Valstybės įmonės Valstybinių miškų urėdijos, Lietuvos Respublikos miškų valstybės kadastro duomenys</t>
  </si>
  <si>
    <t>Rugsėjo 28 d.</t>
  </si>
  <si>
    <t>4.06. Žuvininkystės statistika</t>
  </si>
  <si>
    <t>4.06.01. Žuvininkystės statistika</t>
  </si>
  <si>
    <t>Žvejyba atvirose jūrose, Baltijos jūroje ir žvejybos laivynas; Lietuvos žvejybos įmonių sugautų žuvų ir jų produktų pardavimai užsienio valstybėse</t>
  </si>
  <si>
    <t>Žuvininkystės tarnyba prie Lietuvos Respublikos žemės ūkio ministerijos</t>
  </si>
  <si>
    <t>Rengti statistinę informaciją apie Lietuvos Respublikos žuvininkystės ūkio subjektų sugautas žuvis tolimuosiuose žvejybos rajonuose ir Baltijos jūroje, sugautų žuvų ir jų produktų pardavimus užsienio valstybėse bei apie Lietuvos Respublikos žvejybos laivus, nurodant žuvų rūšis, sugautų žuvų kiekius ir sugavimo vietas, parduotus žuvų ir jų produktų kiekius ir pardavimo šalis, žvejybos laivų skaičių, amžių ir bendrąją talpą, žvejybos laivų ilgį ir variklio galingumą, žvejybos laivyno bendrą galingumą</t>
  </si>
  <si>
    <t xml:space="preserve">EPT-REG-7, 17, 18, 28, 41
T-REG- 5
LR-ĮST-11
</t>
  </si>
  <si>
    <t>Žvejybos žurnalai, palydovinė laivų stebėjimo sistema, pirminio pardavimo pažymos</t>
  </si>
  <si>
    <t>Balandžio 3 d.</t>
  </si>
  <si>
    <t>Akvakultūros, jūrinės žvejybos ir žuvų perdirbimo pramonės įmonių ir (arba) ūkių produkcijos gamyba, realizavimas, darbuotojų užimtumas ir ekonominės veiklos rodikliai</t>
  </si>
  <si>
    <t>Rengti statistinę informaciją apie akvakultūros, perdirbimo pramonės ir verslinės jūrų žvejybos subjektų produkcijos gamybos, pardavimų, darbuotojų užimtumo ir socialinius, taip pat verslinės jūrų žvejybos ir žuvų perdirbimo pramonės įmonių veiklos ir kapitalo rodiklius</t>
  </si>
  <si>
    <r>
      <t>EPT-REG-13, 26</t>
    </r>
    <r>
      <rPr>
        <strike/>
        <sz val="7"/>
        <color theme="1"/>
        <rFont val="Times New Roman"/>
        <family val="1"/>
        <charset val="186"/>
      </rPr>
      <t xml:space="preserve">
</t>
    </r>
    <r>
      <rPr>
        <sz val="7"/>
        <color theme="1"/>
        <rFont val="Times New Roman"/>
        <family val="1"/>
        <charset val="186"/>
      </rPr>
      <t xml:space="preserve">LR-ĮST-11, 13
</t>
    </r>
  </si>
  <si>
    <t>Statistiniam tyrimui atlikti naudojami ataskaitų Ž-4, ŽF-1 (apytiksliai 90 įmonių), ŽP-1 (apytiksliai 90 įmonių) ir DR-1 administraciniai duomenys</t>
  </si>
  <si>
    <t>Balandžio 11 d.;
rugsėjo 26 d.;
lapkričio 7 d.</t>
  </si>
  <si>
    <t>Ataskaitų Ž-4, ŽF-1 (apytiksliai 90 įmonių), ŽP-1 (apytiksliai 90 įmonių) ir DR-1 administraciniai duomenys</t>
  </si>
  <si>
    <t>4.07. Agrarinės aplinkos statistika</t>
  </si>
  <si>
    <t>4.07.01. Agrarinės aplinkos statistika</t>
  </si>
  <si>
    <t>Rinkai pateikti augalų apsaugos produktai</t>
  </si>
  <si>
    <t>3-4-07-01-003</t>
  </si>
  <si>
    <t>Į rinką pateikti augalų apsaugos produktai</t>
  </si>
  <si>
    <t>Rengti ir skelbti patiektų į Lietuvos Respublikos rinką augalų apsaugos produktų kiekį ir apskaičiuoti augalų apsaugos produktų grėsmės žmonių sveikatai ir aplinkai rizikos rodiklį</t>
  </si>
  <si>
    <t>EPT-REG- 39
EK-REG-49
LRV-NUT-32
EPT-DIR-3</t>
  </si>
  <si>
    <t>APR-01 (imtis – apytiksliai 15 juridinių asmenų, tiekiančių augalų apsaugos produktus rinkai)</t>
  </si>
  <si>
    <t>Balandžio 30 d. – į Lietuvos Respublikos rinką patiektų augalų apsaugos produktų kiekis;
liepos 29 d. – augalų apsaugos produktų grėsmės žmonių sveikatai ir aplinkai rizikos rodiklis</t>
  </si>
  <si>
    <t>Augalų apsaugos produktų panaudojimas žemės ūkyje</t>
  </si>
  <si>
    <t>3-4-07-01-002</t>
  </si>
  <si>
    <t>Rengti ir skelbti statistinę informaciją apie augalų apsaugos produktų panaudojimą žemės ūkyje</t>
  </si>
  <si>
    <t xml:space="preserve">EPT-REG- 39
EK-REG-49
LRV-NUT-32
</t>
  </si>
  <si>
    <t>APR-02 (imtis – apytiksliai 450 respondentų), APRŪ-02, (Ūkininkų ir šeimos ūkių, naudojančių augalų apsaugos produktus, statistinis tyrimas, imtis – 7 000 respondentų),  Valstybės įmonės Žemės ūkio duomenų centro žemės ūkio naudmenų ir kitų plotų deklaracijų duomenys</t>
  </si>
  <si>
    <t>2027 m. lapkričio 26 d.</t>
  </si>
  <si>
    <t xml:space="preserve">Mineralinių trąšų panaudojimas žemės ūkyje </t>
  </si>
  <si>
    <t>3-4-07-01-006</t>
  </si>
  <si>
    <t>Mineralinių trąšų panaudojimas žemės ūkyje</t>
  </si>
  <si>
    <t>Rengti ir skelbti statistinę informaciją apie mineralinių trąšų panaudojimą žemės ūkyje pagal pagrindinių maistinių medžiagų elementus – azotą, fosforą ir kalį</t>
  </si>
  <si>
    <t>EPT-REG-39            EK-REG-56             LRV-NUT-32</t>
  </si>
  <si>
    <t xml:space="preserve">MTP-01 (Žemės ūkio bendrovių ir įmonių statistinis tyrimas, imtis – apytiksliai 450 respondentų), Valstybės įmonės Žemės ūkio duomenų centro žemės ūkio naudmenų ir kitų plotų deklaracijų duomenys
</t>
  </si>
  <si>
    <t>Rugsėjo 25 d.</t>
  </si>
  <si>
    <t>5. KITŲ SRIČIŲ STATISTIKA</t>
  </si>
  <si>
    <t>5.03. Aplinkos statistika ir sąskaitos</t>
  </si>
  <si>
    <t>5.03.02. Atliekų statistika</t>
  </si>
  <si>
    <t>Atliekų susidarymas, tvarkymas</t>
  </si>
  <si>
    <t>Aplinkos apsaugos agentūra</t>
  </si>
  <si>
    <t>Rengti statistinę informaciją apie atliekų susidarymą, tvarkymą pagal atliekų rūšis</t>
  </si>
  <si>
    <t xml:space="preserve">EPT-REG-1
LRV-NUT-13
</t>
  </si>
  <si>
    <t>Ūkio subjektų atliekų apskaitos duomenys</t>
  </si>
  <si>
    <t>Gruodžio 29 d.</t>
  </si>
  <si>
    <t>Atliekų susidarymas ir tvarkymas žemės ūkyje, miškininkystėje ir žuvininkystėje</t>
  </si>
  <si>
    <t>3-5-03-02-001</t>
  </si>
  <si>
    <t>Rengti ir skelbti statistinę informaciją apie atliekų susidarymą ir tvarkymą žemės ūkyje, miškininkystėje ir žuvininkystėje</t>
  </si>
  <si>
    <t>EPT-REG-1</t>
  </si>
  <si>
    <t xml:space="preserve">ATL-01 (Žemės ūkio bendrovių ir įmonių, užsiimančių žuvininkystės ir miškininkystės veikla, statistinis tyrimas, imtis – 655 respondentai), ATLŪ-01 (Ūkininkų ir šeimos ūkių statistinis tyrimas, imtis – 4 000 respondentų) 
</t>
  </si>
  <si>
    <t>2027 m. spalis</t>
  </si>
  <si>
    <t>5.03.03. Vandens, oro ir klimato kaitos statistika</t>
  </si>
  <si>
    <t>Vandens išteklių naudojimas</t>
  </si>
  <si>
    <t xml:space="preserve">Rengti statistinę informaciją apie vandens paėmimą ir naudojimą, nuotekų išleidimą
</t>
  </si>
  <si>
    <t xml:space="preserve">LR-ĮST-21
LRV-NUT-13
</t>
  </si>
  <si>
    <t>Įmonių, vykdančių vandens naudojimo ir nuotekų tvarkymo apskaitą, duomenys</t>
  </si>
  <si>
    <t xml:space="preserve">Rugsėjo 1 d. </t>
  </si>
  <si>
    <t xml:space="preserve">Oficialiosios statistikos portalas (Rodiklių duomenų bazė)                 
</t>
  </si>
  <si>
    <t>Klimato kaita</t>
  </si>
  <si>
    <t xml:space="preserve">Įvertinti į atmosferą išmetamų šiltnamio efektą sukeliančių dujų kiekį </t>
  </si>
  <si>
    <t xml:space="preserve">EPT-REG-30, 33
LRV-NUT-13
</t>
  </si>
  <si>
    <t>Statistinių tyrimų, administraciniai duomenys ir su tam tikra veikla susijusių ūkio subjektų duomenys</t>
  </si>
  <si>
    <t xml:space="preserve">Aplinkos oro tarša </t>
  </si>
  <si>
    <t>Rengti statistinę informaciją apie ūkio subjektų, išmetančių teršalus, skaičių ir jų išmestų teršalų kiekį</t>
  </si>
  <si>
    <t>LR-ĮST-20</t>
  </si>
  <si>
    <t>Įmonių, vykdančių teršalų išmetimo į aplinkos orą apskaitą, duomenys</t>
  </si>
  <si>
    <t>Birželio 5 d.</t>
  </si>
  <si>
    <t>Rengti statistinę informaciją apie į atmosferą išmetamo sieros dioksido, azoto oksidų, nemetaninių lakiųjų organinių junginių, kietųjų dalelių ir amoniako kiekį</t>
  </si>
  <si>
    <t xml:space="preserve">EPT-DIR-9
LRV-NUT-13
    </t>
  </si>
  <si>
    <t>Statistiniai, administraciniai ir su tam tikra veikla susijusių ūkio subjektų duomenys</t>
  </si>
  <si>
    <t>Aplinkos oro kokybė</t>
  </si>
  <si>
    <t>Rengti statistinę informaciją apie aplinkos oro kokybę aglomeracijų ir zonos teritorijose, kuriose įrengtos valstybiniam aplinkos monitoringui skirtos automatinės oro kokybės tyrimų stotys</t>
  </si>
  <si>
    <t>EPT-DIR-1
LRV-NUT-13</t>
  </si>
  <si>
    <t>Automatinių oro kokybės tyrimų stočių duomenys</t>
  </si>
  <si>
    <t>Gegužės 4 d.</t>
  </si>
  <si>
    <t>5.03.04. Aplinkos palydovinės sąskaitos ir išlaidų aplinkos apsaugai statistika</t>
  </si>
  <si>
    <t>Įmonių išlaidos aplinkai tausoti</t>
  </si>
  <si>
    <t>3-5-03-04-001</t>
  </si>
  <si>
    <t>Rengti ir skelbti statistinę informaciją apie įmonių išlaidas aplinkai tausoti. Statistinė informacija naudojama aplinkos apsaugos išlaidų, žaliųjų prekių ir paslaugų sektoriaus sąskaitų statistinei informacijai rengti</t>
  </si>
  <si>
    <t>APL-04 (imtis – apytiksliai 1 500 respondentų)</t>
  </si>
  <si>
    <t xml:space="preserve">Liepos 10 d. </t>
  </si>
  <si>
    <t>Šalies medžiagų srautų palydovinės sąskaitos (toliau - ŠŪ-MSS)</t>
  </si>
  <si>
    <t>3-5-03-04-003</t>
  </si>
  <si>
    <t>Šalies medžiagų srautų palydovinės sąskaitos</t>
  </si>
  <si>
    <t>Rengti su kitomis Europos Sąjungos valstybėmis narėmis palyginamus rodiklius. ŠŪ-MSS tiesiogiai prisideda prie ES politikos prioritetų, susijusių su Žaliojo augimo strategija ir efektyvaus išteklių naudojimo iniciatyva ir pagal suderintą su JT nacionalinių sąskaitų sistemą (NSS) ir jos Europos versiją (ESS) teikia informaciją apie medžiagų srautus. ŠŪ-MSS tinka integruotos aplinkos ir ekonomikos sąveikos analizei ir modeliavimui</t>
  </si>
  <si>
    <t>Adminstraciniai duomenys,
kitų statistinių tyrimų duomenys</t>
  </si>
  <si>
    <t>Lietuvos geologijos tarnybos, Valstybinės miškų tarnybos, Aplinkos ministerijos, Valstybės duomenų agentūros statistinių tyrimų duomenys (augalininkystės, gyvulininkystės, tarptautinės prekybos prekėmis ir žuvininkystės statistikos rodikliai)</t>
  </si>
  <si>
    <t>Į orą išmetamų teršalų palydovinės sąskaitos (toliau - OTS)</t>
  </si>
  <si>
    <t>3-5-03-04-004</t>
  </si>
  <si>
    <t>Į orą išmetamų teršalų palydovinės sąskaitos</t>
  </si>
  <si>
    <t>Rengti metodologiškai palyginamus su kitomis Europos Sąjungos valstybėmis narėmis į orą išmetamų teršalų rodiklius. OTS tiesiogiai prisideda prie Sąjungos politikos prioritetų, susijusių su klimato kaita, Žaliojo augimo strategija ir efektyvaus išteklių naudojimo iniciatyva, teikiant informaciją apie išmetimus į orą tokiu būdu, kuris yra suderintas su JT nacionalinių sąskaitų sistema (NSS) ir jos Europos versija (ESS). OTS tinka integruotos aplinkos ir ekonomikos sąveikos analizei ir modeliavimui (pavyzdžiui, anglies pėdsako rodikliui rengti, klimato kaitos modeliavimo scenarijui)</t>
  </si>
  <si>
    <r>
      <rPr>
        <sz val="7"/>
        <color rgb="FF000000"/>
        <rFont val="Times New Roman"/>
        <family val="1"/>
        <charset val="186"/>
      </rPr>
      <t>Valstybės duomenų agentūros kuro ir energijos balanso, išteklių ir jų panaudojimo lentelių, kelių, oro, jūrų transporto tyrimų statistiniai duomenys, Aplinkos ministerijos nacionalinių išmetamų į aplinkos orą teršalų kiekių metinių inventoriaus ataskaitų duomenys pagal Jungtinių Tautų bendrąją klimato kaitos konvenciją ir Tolimųjų tarpvalstybinių oro teršalų pernašų konvenciją</t>
    </r>
  </si>
  <si>
    <t xml:space="preserve">Rugsėjo 25 d. </t>
  </si>
  <si>
    <t>Su aplinka susijusių mokesčių palydovinės sąskaitos</t>
  </si>
  <si>
    <t>3-5-03-04-005</t>
  </si>
  <si>
    <t>Rengti ir skelbti šalies ekonomikos su aplinka susijusių mokestinių įplaukų pagal ekonominės veiklos rūšis statistiką</t>
  </si>
  <si>
    <t>Adminstraciniai duomenys, 
kitų statistinių tyrimų duomenys</t>
  </si>
  <si>
    <t xml:space="preserve">VMI, VĮ „Regitra“, Valstybės duomenų agentūros nacionalinių sąskaitų statistiniai rodikliai </t>
  </si>
  <si>
    <t>Žaliųjų prekių ir paslaugų sektoriaus palydovinės sąskaitos</t>
  </si>
  <si>
    <t>3-5-03-04-007</t>
  </si>
  <si>
    <t>Rengti ir skelbti nacionalinės ekonomikos gamybinės veiklos, kurią vykdant sukuriami žalieji (aplinkosauginiai ir aplinkai palankūs) produktai, statistiką</t>
  </si>
  <si>
    <t>Valstybės duomenų agentūros įmonių veiklos, įmonių pramoninių gaminių gamybos, eksporto ir lietuviškos kilmės eksporto, nacionalinių sąskaitų, darbo statistikos, energijos iš atsinaujinančių energijos išteklių, valdžios sektoriaus išlaidų pagal valstybės funkcijų klasifikatorių, ekologinės gamybos ūkių, įmonių išlaidų aplinkos apsaugai (APL-04) statistinio tyrimo, statistinio ūkių subjekto duomenys, Finansų ministerijos, Valstybinės miškų urėdijos, Valstybinės kainų ir energetikos kontrolės komisijos duomenys, informacija internete (pvz., „geltonieji puslapiai“ ir kt.)</t>
  </si>
  <si>
    <t>Aplinkos apsaugos išlaidų palydovinės sąskaitos</t>
  </si>
  <si>
    <t>3-5-03-04-011</t>
  </si>
  <si>
    <t>Rengti ir skelbti išlaidų aplinkos apsaugai, t. y. ekonominių išteklių, kuriuos šalies ūkio subjektai skiria aplinkos apsaugai, statistiką</t>
  </si>
  <si>
    <t>Valstybės duomenų agentūros (nacionalinių sąskaitų išteklių ir panaudojimo lentelių, valdžios sektoriaus išlaidų duomenys pagal COFOG, Įmonių išlaidų aplinkai tausoti statistinio tyrimo (APL-04), Statistinio ūkio subjektų registro, žaliųjų prekių ir paslaugų sektoriaus sąskaitų) duomenys, Finansų ministerijos duomenys, informacija internete (pvz., „geltonieji puslapiai“ ir kt.)</t>
  </si>
  <si>
    <t xml:space="preserve">Gruodžio 16 d. </t>
  </si>
  <si>
    <t>Subsidijos ir panašūs pervedimai aplinkos apsaugai</t>
  </si>
  <si>
    <t>3-5-03-04-012</t>
  </si>
  <si>
    <t>Rengti ir teikti statistinę informaciją apie einamuosius ir kapitalo pervedimus aplinkos apsaugos tikslams remti</t>
  </si>
  <si>
    <t>Valstybės duomenų agentūros Valdžios sektoriaus finansų ir Finansų ministerijos duomenys</t>
  </si>
  <si>
    <t xml:space="preserve">12,8
</t>
  </si>
  <si>
    <t>Ekosistemų sąskaitos</t>
  </si>
  <si>
    <t>3-5-03-04-015</t>
  </si>
  <si>
    <t>Rengti ir teikti statistinę informaciją apie ekosistemų aprėptį ir būklę ir visuomenei bei ekonomikai jų teikiamas paslaugas</t>
  </si>
  <si>
    <t>Įvairių institucijų statistiniai ir geoerdviniai duomenys, susiję su ekosistemų rodikliais</t>
  </si>
  <si>
    <t>Gruodžio 23 d.</t>
  </si>
  <si>
    <t>5.06. Mokslas, technologijos ir inovacijos</t>
  </si>
  <si>
    <t>5.06.01. Mokslo ir technologijų statistika</t>
  </si>
  <si>
    <t>Moksliniai tyrimai ir eksperimentinė plėtra (toliau – MTEP)</t>
  </si>
  <si>
    <t>3-5-06-01-002</t>
  </si>
  <si>
    <t>Mokslinių tyrimų ir eksperimentinės plėtros tyrimas aukštojo mokslo ir valdžios sektoriuose</t>
  </si>
  <si>
    <t>Rengti ir teikti vartotojams statistinę informaciją apie MTEP aukštojo mokslo ir valdžios sektoriuose: darbuotojų, dalyvaujančių MTEP veikloje skaičių, išlaidas MTEP, išlaidų struktūrą ir finansavimo šaltinius</t>
  </si>
  <si>
    <t>MDV-01 (aukštojo mokslo, tikslinės atrankos valdžios sektoriaus įstaigų statistinis tyrimas, imtis – 83 respondentai)</t>
  </si>
  <si>
    <t>3-5-06-01-001</t>
  </si>
  <si>
    <t>Moksliniai tyrimai ir eksperimentinė plėtra verslo sektoriuje</t>
  </si>
  <si>
    <t>Rengti ir teikti vartotojams statistinę informaciją apie MTEP verslo sektoriuje: darbuotojų, dalyvaujančių MTEP veikloje skaičių, išlaidas MTEP, išlaidų struktūrą ir finansavimo šaltinius</t>
  </si>
  <si>
    <t>MT-02 (imtis – 2910 įmonių)</t>
  </si>
  <si>
    <t>Gegužės 22 d. – galutiniai 2024 metų duomenys; 
rugsėjo 25 d. – išankstiniai 2025 metų duomenys</t>
  </si>
  <si>
    <t>3-5-06-01-003</t>
  </si>
  <si>
    <t>Valstybės išlaidos MTEP ir nacionalinis finansavimas tarpvalstybiniams MTEP</t>
  </si>
  <si>
    <t>Rengti ir teikti vartotojams statistinę informaciją apie Valstybės išlaidas MTEP ir nacionalinį finansavimą tarpvalstybiniams MTEP</t>
  </si>
  <si>
    <t>Finansų ministerijos ir institucijų, administruojančių tarpvalstybinius MTEP tyrimus, duomenys</t>
  </si>
  <si>
    <t>Birželio 30 d.</t>
  </si>
  <si>
    <t>5.06.02. Inovacijų statistika</t>
  </si>
  <si>
    <t>Inovacinė veikla</t>
  </si>
  <si>
    <t>3-5-06-02-001</t>
  </si>
  <si>
    <t>Inovacinės veiklos statistika (grantas Nr. 101021209-2020-LT-B5618-RDI/STAT-128(2020)</t>
  </si>
  <si>
    <t>Rengti ir skelbti statistinę informaciją apie įmonių, įstaigų vykdytą inovacinę veiklą, inovacijų rūšis, išlaidas inovacinei veiklai, inovacijų kūrėjus, bendradarbiavimo partnerius, gautą finansinę paramą, veiksnius, trukdančius inovacinei veiklai</t>
  </si>
  <si>
    <t>EPT-REG-36
EK-REG-41</t>
  </si>
  <si>
    <t>INV-01 (atrankinis statistinis tyrimas, imtis – 2 374 įmonės (30 proc. visų įmonių, kurios turi 10 ir daugiau darbuotojų ir kurių pagrindinės veiklos rūšys klasifikuojamos pagal EVRK 2 red. B–E, G46, H, J, K, M71–73 sekcijas ir skyrius), kuris buvo atliktas 2025 m.)</t>
  </si>
  <si>
    <t>Vasario 19 d.</t>
  </si>
  <si>
    <t xml:space="preserve">5.07. Informacinė visuomenė </t>
  </si>
  <si>
    <t>5.07.01. Informacinės ir ryšių technologijos</t>
  </si>
  <si>
    <t xml:space="preserve">Informacinių technologijų naudojimas įmonėse </t>
  </si>
  <si>
    <t>3-5-07-01-001</t>
  </si>
  <si>
    <t>IT naudojimas įmonėse (grantas: 2022.LT-ICT/STAT-50 (2023)</t>
  </si>
  <si>
    <t>Rengti ir skelbti statistinę informaciją apie IT naudojimo apimtį šalies įmonėse</t>
  </si>
  <si>
    <t>EPT-REG-36
EK-REG-62</t>
  </si>
  <si>
    <t>ITP-01, imtis – 3 135 įmonės (22 proc. įmonių, kurios turi 10 ir daugiau darbuotojų ir kurių pagrindinė ekonominė veikla pagal EVRK 2.1 red. priskiriama C–K, M–O sekcijoms ir T951 grupei.)</t>
  </si>
  <si>
    <t>Liepos 10 d. – pagrindiniai rodikliai;
spalio 15 d. – galutiniai rodikliai</t>
  </si>
  <si>
    <t>Informacinių technologijų naudojimas namų ūkiuose</t>
  </si>
  <si>
    <t>3-5-07-01-004</t>
  </si>
  <si>
    <t>Informacinių technologijų panaudojimo namų ūkiuose statistika (grantas: 2024-LT-ICT-101197221-STAT-83(2024)</t>
  </si>
  <si>
    <t>Įvertinti gyventojų naudojimąsi informacinėmis ir ryšių 
technologijomis, interneto prieigą namuose, interneto naudojimo dažnumą ir tikslus, naudojimąsi 
mobiliaisiais įrenginiais, dirbtinio intelekto įrankiais, e. valdžios paslaugomis, e. identifikavimo 
priemonėmis, e. prekyba, daiktų internetą, debesų kompiuteriją, skaitmeninius įgūdžius, privatumą ir 
asmens duomenų apsaugą, IT ir aplinkosaugą, IT naudojimo poveikį ir problemas</t>
  </si>
  <si>
    <t xml:space="preserve">EPT-REG-35
EK-REG-29, 30, 63
</t>
  </si>
  <si>
    <t>Atrankinis statistinis tyrimas, anketa IT(NŪ)-01, imtis – apytiksliai 6 000 16–74 metų amžiaus asmenų, Gyventojų registro duomenų bazė, „Sodros“ duomenys</t>
  </si>
  <si>
    <t>Rugpjūčio 20 d.</t>
  </si>
  <si>
    <r>
      <rPr>
        <i/>
        <sz val="11"/>
        <color rgb="FF000000"/>
        <rFont val="Times New Roman"/>
        <family val="1"/>
        <charset val="186"/>
      </rPr>
      <t xml:space="preserve">       </t>
    </r>
    <r>
      <rPr>
        <sz val="11"/>
        <color rgb="FFFF0000"/>
        <rFont val="Times New Roman"/>
        <family val="1"/>
        <charset val="186"/>
      </rPr>
      <t xml:space="preserve">  </t>
    </r>
    <r>
      <rPr>
        <sz val="11"/>
        <color rgb="FF000000"/>
        <rFont val="Times New Roman"/>
        <family val="1"/>
        <charset val="186"/>
      </rPr>
      <t xml:space="preserve">                                                                                                                                                                                   Oficialiosios statistikos 2026 metų programos I dalies 
                                                                                                                                                                                             1 priedas</t>
    </r>
  </si>
  <si>
    <t>TEISĖS AKTŲ, REGLAMENTUOJANČIŲ STATISTINIŲ TYRIMŲ ATLIKIMĄ, SĄRAŠAS</t>
  </si>
  <si>
    <t>I SKYRIUS</t>
  </si>
  <si>
    <t xml:space="preserve">                                                                               EUROPOS PARLAMENTO IR TARYBOS REGLAMENTAI (Santrumpa – EPT-REG-)</t>
  </si>
  <si>
    <t>2002 m. lapkričio 25 d. Europos Parlamento ir Tarybos reglamentas (EB) Nr. 2150/2002 dėl atliekų statistikos su paskutiniais pakeitimais, padarytais 2010 m. rugsėjo 27 d. Komisijos reglamentu (ES) Nr. 849/2010.</t>
  </si>
  <si>
    <t>2003 m. vasario 27 d. Europos Parlamento ir Tarybos reglamentas (EB) Nr. 437/2003 dėl statistinių ataskaitų apie keleivių, krovinių ir pašto vežimą oro transportu su paskutiniais pakeitimais, padarytais 2009 m. kovo 11 d. Europos Parlamento ir Tarybos reglamentu (EB) Nr. 219/2009.</t>
  </si>
  <si>
    <t>2003 m. vasario 27 d. Europos Parlamento ir Tarybos reglamentas (EB) Nr. 450/2003 dėl darbo kaštų indekso su paskutiniais pakeitimais, padarytais 2009 m. birželio 18 d. Europos Parlamento ir Tarybos reglamentu (EB) Nr. 596/2009.</t>
  </si>
  <si>
    <t>2003 m. gruodžio 5 d. Europos Parlamento ir Tarybos reglamentas (EB) Nr. 138/2004 dėl žemės ūkio ekonominių sąskaitų Bendrijoje su paskutiniais pakeitimais, padarytais 2024 m. rugsėjo 2 d. Komisijos deleguotuoju reglamentu (ES) 2024/3102.</t>
  </si>
  <si>
    <t>5.</t>
  </si>
  <si>
    <t>2005 m. sausio 12 d. Europos Parlamento ir Tarybos reglamentas (EB) Nr. 184/2005 dėl mokėjimų balanso, tarptautinės prekybos paslaugomis ir tiesioginių užsienio investicijų Bendrijos statistikos su paskutiniais pakeitimais, padarytais 2024 m. rugsėjo 2 d. Komisijos deleguotuoju reglamentu (ES) 2024/3104.</t>
  </si>
  <si>
    <t>6.</t>
  </si>
  <si>
    <t>2005 m. rugsėjo 7 d. Europos Parlamento ir Tarybos reglamentas (EB) Nr. 1552/2005 dėl su profesiniu mokymu įmonėse susijusios statistikos su paskutiniais pakeitimais, padarytais 2009 m. birželio 18 d. Europos Parlamento ir Tarybos reglamentu (EB) Nr. 596/2009.</t>
  </si>
  <si>
    <t>7.</t>
  </si>
  <si>
    <t>2006 m. gruodžio 18 d. Europos Parlamento ir Tarybos reglamentas (EB) Nr. 1921/2006 dėl statistinių duomenų apie valstybėse narėse iškrautus žuvininkystės produktus teikimo ir panaikinantis Tarybos reglamentą (EEB) Nr. 1382/91 su paskutiniais pakeitimais, padarytais 2013 m. gruodžio 11 d. Europos Parlamento ir Tarybos reglamentu (ES) Nr. 1350/2013.</t>
  </si>
  <si>
    <t>8.</t>
  </si>
  <si>
    <t xml:space="preserve">2007 m. balandžio 25 d. Europos Parlamento ir Tarybos reglamentas (EB) Nr. 458/2007 dėl Europos integruotos socialinės apsaugos statistikos sistemos (ESSPROS). </t>
  </si>
  <si>
    <t>9.</t>
  </si>
  <si>
    <t>2007 m. liepos 11 d. Europos Parlamento ir Tarybos reglamentas (EB) Nr. 862/2007 dėl Bendrijos migracijos statistikos ir tarptautinės apsaugos statistikos ir panaikinantis Tarybos reglamentą (EEB) Nr. 311/76 dėl statistinių duomenų rinkimo apie darbuotojus užsieniečius.</t>
  </si>
  <si>
    <t>10.</t>
  </si>
  <si>
    <t>2007 m. gruodžio 11 d. Europos Parlamento ir Tarybos reglamentas (EB) Nr. 1445/2007 dėl bendrųjų pagrindinės informacijos apie perkamosios galios paritetus teikimo ir jų apskaičiavimo bei sklaidos taisyklių nustatymo su paskutiniais pakeitimais, padarytais 2015 m. liepos 15 d. Komisijos reglamentu (ES) 2015/1163.</t>
  </si>
  <si>
    <t>11.</t>
  </si>
  <si>
    <t>2008 m. balandžio 23 d. Europos Parlamento ir Tarybos reglamentas (EB) Nr. 452/2008 dėl švietimo ir mokymosi visą gyvenimą statistikos rengimo ir plėtotės su paskutiniais pakeitimais, padarytais 2019 m. spalio 10 d. Europos Parlamento ir Tarybos reglamentu (ES) 2019/1700.</t>
  </si>
  <si>
    <t>12.</t>
  </si>
  <si>
    <t>2008 m. balandžio 23 d. Europos Parlamento ir Tarybos reglamentas (EB) Nr. 453/2008 dėl Bendrijos ketvirtinės statistikos apie laisvas darbo vietas.</t>
  </si>
  <si>
    <t>13.</t>
  </si>
  <si>
    <t>2008 m. liepos 9 d. Europos Parlamento ir Tarybos reglamentas (EB) Nr. 762/2008 dėl valstybių narių akvakultūros statistikos pateikimo, panaikinantis Tarybos reglamentą (EB) Nr. 788/96, su paskutiniais pakeitimais, padarytais 2013 m. gruodžio 11 d. Europos Parlamento ir Tarybos reglamentu (ES) Nr. 1350/2013.</t>
  </si>
  <si>
    <t>14.</t>
  </si>
  <si>
    <t>2008 m. liepos 9 d. Europos Parlamento ir Tarybos reglamentas (EB) Nr. 763/2008 dėl gyventojų ir būstų surašymų.</t>
  </si>
  <si>
    <t>15.</t>
  </si>
  <si>
    <t>2008 m. spalio 22 d. Europos Parlamento ir Tarybos reglamentas (EB) Nr. 1099/2008 dėl energetikos statistikos, su paskutiniais pakeitimais, padarytais 2024 m. sausio 17 d. Komisijos reglamentu (ES) 2024/264</t>
  </si>
  <si>
    <t>16.</t>
  </si>
  <si>
    <t>2008 m. gruodžio 16 d. Europos Parlamento ir Tarybos reglamentas (EB) Nr. 1338/2008 dėl Bendrijos statistikos apie visuomenės sveikatą ir sveikatą bei saugą darbe su paskutiniais pakeitimais, padarytais 2019 m. spalio 10 d. Europos parlamento ir Tarybos reglamentu (ES) 2019/1700.</t>
  </si>
  <si>
    <t>17.</t>
  </si>
  <si>
    <t>2009 m. kovo 11 d. Europos Parlamento ir Tarybos reglamentas (EB) Nr. 217/2009 dėl Šiaurės Vakarų Atlante žvejojančių valstybių narių statistinių duomenų apie sugavimus ir žvejybą pateikimo (nauja redakcija) su paskutiniais pakeitimais, padarytais 2013 m. gruodžio 11 d. Europos Parlamento ir Tarybos reglamentu (ES) Nr. 1350/2013.</t>
  </si>
  <si>
    <t>18.</t>
  </si>
  <si>
    <t>2009 m. kovo 11 d. Europos Parlamento ir Tarybos reglamentas (EB) Nr. 218/2009 dėl valstybių narių, žvejojančių Šiaurės Rytų Atlante, nominalių sugavimų statistinių duomenų pateikimo (nauja redakcija) su paskutiniais pakeitimais, padarytais 2013 m. gruodžio 11 d. Europos Parlamento ir Tarybos reglamentu (ES) Nr. 1350/2013.</t>
  </si>
  <si>
    <t>19.</t>
  </si>
  <si>
    <t>2010 m. lapkričio 24 d. Europos Parlamento ir Tarybos reglamentas (ES) Nr. 1090/2010, kuriuo iš dalies keičiama Direktyva 2009/42/EB dėl krovinių ir keleivių vežimo jūra statistinių ataskaitų.</t>
  </si>
  <si>
    <t>20.</t>
  </si>
  <si>
    <t>2011 m. liepos 6 d. Europos Parlamento ir Tarybos reglamentas (ES) Nr. 692/2011 dėl Europos turizmo statistikos, kuriuo panaikinama Tarybos direktyva 95/57/EB, su paskutiniais pakeitimais, padarytais 2020 m. liepos 23 d. Komisijos deleguotuoju reglamentu (ES) 2020/1569.</t>
  </si>
  <si>
    <t>21.</t>
  </si>
  <si>
    <r>
      <t xml:space="preserve">2011 m. liepos 6 d. Europos Parlamento ir Tarybos reglamentas (ES) Nr. 691/2011 dėl Europos aplinkos ekonominių sąskaitų su paskutiniais pakeitimais, padarytais 2025 m. kovo 26 d. Komisijos deleguotuoju reglamentu (ES) 2025/1131. </t>
    </r>
    <r>
      <rPr>
        <strike/>
        <sz val="11"/>
        <color theme="1"/>
        <rFont val="Times New Roman"/>
        <family val="1"/>
        <charset val="186"/>
      </rPr>
      <t xml:space="preserve"> </t>
    </r>
  </si>
  <si>
    <t>22.</t>
  </si>
  <si>
    <t>2012 m. sausio 18 d. Europos Parlamento ir Tarybos reglamentas (ES) Nr. 70/2012 dėl krovinių vežimo keliais statistinių ataskaitų.</t>
  </si>
  <si>
    <t>23.</t>
  </si>
  <si>
    <t>2013 m. gegužės 21 d. Europos Parlamento ir Tarybos reglamentas (ES) Nr. 549/2013 dėl Europos nacionalinių ir regioninių sąskaitų sistemos Europos Sąjungoje su paskutiniais pakeitimais, padarytais 2024 m. balandžio 25 d. Komisijos įgyvendinimo sprendimu (ES) 2024/1251.</t>
  </si>
  <si>
    <t>24.</t>
  </si>
  <si>
    <t>2013 m. lapkričio 20 d. Europos Parlamento ir Tarybos reglamentas (ES) Nr. 1260/2013 dėl Europos demografinės statistikos.</t>
  </si>
  <si>
    <t>25.</t>
  </si>
  <si>
    <t>2013 m. gruodžio 17 d. Europos Parlamento ir Tarybos reglamentas (ES) Nr. 1308/2013, kuriuo nustatomas bendras žemės ūkio produktų rinkų organizavimas ir panaikinami Tarybos reglamentai (EEB) Nr. 922/72, (EEB) Nr. 234/79, (EB) Nr. 1037/2001 ir (EB) Nr. 1234/2007,padarytais 2024 m. balandžio 11 d. Europos Parlamento ir Tarybos reglamentu (ES) 2024/1143.</t>
  </si>
  <si>
    <t>26.</t>
  </si>
  <si>
    <t>2016 m. gegužės 11 d. Europos Parlamento ir Tarybos reglamentas (ES) 2016/792 dėl suderintų vartotojų kainų indeksų ir būsto kainų indekso, kuriuo panaikinamas Tarybos reglamentas (EB) Nr. 2494/95, su pakeitimais, padarytais 2024 m. rugsėjo 2 d. Komisijos deleguotuoju reglamentu (ES) 2024/3159.</t>
  </si>
  <si>
    <t>27.</t>
  </si>
  <si>
    <t>2016 m. spalio 26 d. Europos Parlamento ir Tarybos reglamentas (ES) 2016/1952 dėl Europos gamtinių dujų ir elektros energijos kainų statistikos, kuriuo panaikinama Direktyva 2008/92/EB.</t>
  </si>
  <si>
    <t>28.</t>
  </si>
  <si>
    <t>2017 m. gegužės 17 d. Europos Parlamento ir Tarybos reglamentas (ES) 2017/1004 dėl Sąjungos sistemos, skirtos duomenų rinkimui, tvarkymui ir naudojimui žuvininkystės sektoriuje bei paramai mokslinėms rekomendacijoms dėl bendros žuvininkystės politikos, sukūrimo, kuriuo panaikinamas Tarybos reglamentas (EB) Nr. 199/2008, su paskutiniais pakeitimais, padarytais 2021 m. liepos 7 d. Europos Parlamento ir Tarybos reglamentu (ES) 2021/1139.</t>
  </si>
  <si>
    <t>29.</t>
  </si>
  <si>
    <t>2018 m. balandžio 18 d. Europos Parlamento ir Tarybos reglamentas (ES) 2018/643 dėl geležinkelių transporto statistikos.</t>
  </si>
  <si>
    <t>30.</t>
  </si>
  <si>
    <t>2018 m. gegužės 30 d. Europos Parlamento ir Tarybos reglamentas (ES) 2018/842, kuriuo, prisidedant prie klimato politikos veiksmų, kad būtų vykdomi įsipareigojimai pagal Paryžiaus susitarimą, valstybėms narėms nustatomi įpareigojimai 2021–2030 m. laikotarpiu sumažinti išmetamų šiltnamio efektą sukeliančių dujų metinį kiekį, ir iš dalies keičiamas Reglamentas (ES) Nr. 525/2013.</t>
  </si>
  <si>
    <t>31.</t>
  </si>
  <si>
    <t>2018 m. liepos 4 d. Europos Parlamento ir Tarybos reglamentas (ES) 2018/974 dėl krovinių vežimo vidaus vandenų keliais statistikos.</t>
  </si>
  <si>
    <t>32.</t>
  </si>
  <si>
    <t>2018 m. liepos 18 d. Europos Parlamento ir Tarybos reglamentas (ES) 2018/1091 dėl integruotos ūkių statistikos, kuriuo panaikinami reglamentai (EB) Nr. 1166/2008 ir (ES) Nr. 1337/2011, su pakeitimais, padarytais 2021 m. gruodžio 15 d. Europos Parlamento ir Tarybos reglamentu (ES) 2021/2269.</t>
  </si>
  <si>
    <t>33.</t>
  </si>
  <si>
    <t>2018 m. gruodžio 11 d. Europos Parlamento ir Tarybos reglamentas (ES) 2018/1999 dėl energetikos sąjungos ir klimato politikos veiksmų valdymo, kuriuo iš dalies keičiami Europos Parlamento ir Tarybos reglamentai (EB) Nr. 663/2009 ir (EB) Nr. 715/2009, Europos Parlamento ir Tarybos direktyvos 94/22/EB, 98/70/EB, 2009/31/EB, 2009/73/EB, 2010/31/ES, 2012/27/ES ir 2013/30/ES, Tarybos direktyvos 2009/119/EB ir (ES) 2015/652 ir panaikinamas Europos Parlamento ir Tarybos reglamentas (ES) Nr. 525/2013, su paskutiniais pakeitimais, padarytais 2021 m. birželio 30 d. Europos Parlamento ir Tarybos reglamentu (ES) 2021/1119.</t>
  </si>
  <si>
    <t>34.</t>
  </si>
  <si>
    <t>2019 m. kovo 19 d. Europos Parlamento ir Tarybos reglamentas (ES) 2019/516 dėl bendrųjų nacionalinių pajamų rinkos kainomis derinimo, kuriuo panaikinama Tarybos direktyva 89/130/EEB, Euratomas ir Tarybos reglamentas (EB, Euratomas) Nr. 1287/2003 (BNP reglamentas).</t>
  </si>
  <si>
    <t>35.</t>
  </si>
  <si>
    <t>2019 m. spalio 10 d. Europos Parlamento ir Tarybos reglamentas (ES) 2019/1700, kuriuo nustatoma bendra Europos statistikos, susijusios su asmenimis ir namų ūkiais ir pagrįstos iš imčių surinktais individualaus lygmens duomenimis, sistema, iš dalies keičiami Europos Parlamento ir Tarybos reglamentai (EB) Nr. 808/2004, (EB) Nr. 452/2008 ir (EB) Nr. 1338/2008 ir panaikinami Europos Parlamento ir Tarybos reglamentas (EB) Nr. 1177/2003 ir Tarybos reglamentas (EB) Nr. 577/98.</t>
  </si>
  <si>
    <t>36.</t>
  </si>
  <si>
    <t xml:space="preserve">2019 m. lapkričio 27 d. Europos Parlamento ir Tarybos reglamentas (ES) 2019/2152 dėl Europos verslo statistikos, kuriuo panaikinama 10 teisės aktų verslo statistikos srityje, su paskutiniais pakeitimais, padarytais 2021 m. liepos 14 d. Komisijos deleguotuoju reglamentu (ES) 2021/1704.  </t>
  </si>
  <si>
    <t>37.</t>
  </si>
  <si>
    <t>2020 m. birželio 18 d. Europos Parlamento ir Tarybos reglamentas (ES) 2020/851, kuriuo iš dalies keičiamas Reglamentas (EB) Nr. 862/2007 dėl Bendrijos migracijos statistikos ir tarptautinės apsaugos statistikos.</t>
  </si>
  <si>
    <t>38.</t>
  </si>
  <si>
    <t>2021 m. balandžio 28 d. Europos Parlamento ir Tarybos reglamentas (ES) 2021/690, kuriuo nustatoma vidaus rinkos, įmonių, įskaitant mažąsias ir vidutines įmones, konkurencingumo, augalų, gyvūnų, maisto bei pašarų srities ir Europos statistikos programa (Bendrosios rinkos programa) ir panaikinami reglamentai (ES) Nr. 99/2013, (ES) Nr. 1287/2013, (ES) Nr. 254/2014 bei (ES) Nr. 652/2014.</t>
  </si>
  <si>
    <t>39.</t>
  </si>
  <si>
    <t>2022 m. lapkričio 23 d. Europos Parlamento ir Tarybos reglamentas (ES) 2022/2379 dėl žemės ūkio sąnaudų ir produkcijos statistikos, kuriuo iš dalies keičiamas Komisijos reglamentas (EB) Nr. 617/2008 ir panaikinami Europos Parlamento ir Tarybos reglamentai (EB) Nr. 1165/2008, (EB) Nr. 543/2009 bei (EB) Nr. 1185/2009 ir Tarybos direktyva 96/16/EB.</t>
  </si>
  <si>
    <t>40.</t>
  </si>
  <si>
    <t>2023 m. kovo 15 d. Europos Parlamento ir Tarybos reglamentas (ES) 2023/734, kuriuo iš dalies keičiamas Reglamentas (ES) Nr. 549/2013 dėl Europos nacionalinių ir regioninių sąskaitų sistemos Europos Sąjungoje ir panaikinama 11 teisės aktų nacionalinių sąskaitų srityje.</t>
  </si>
  <si>
    <t>41.</t>
  </si>
  <si>
    <t>2023 m. lapkričio 22 d. Europos Parlamento ir Tarybos reglamentas (ES) Nr. 2023/2842, kuriuo iš dalies keičiamas Tarybos reglamentas (EB) Nr. 1224/2009 ir, kiek tai susiję su žuvininkystės kontrole, iš dalies keičiami Tarybos reglamentai (EB) Nr. 1967/2006 bei (EB) Nr. 1005/2008 ir Europos Parlamento ir Tarybos reglamentai (ES) 2016/1139, (ES) 2017/2403 bei (ES) 2019/473</t>
  </si>
  <si>
    <t xml:space="preserve">42. </t>
  </si>
  <si>
    <t>2024 m. balandžio 29 d. Europos Parlamento ir Tarybos reglamentas (ES)  2024/1263 dėl veiksmingo ekonominės politikos koordinavimo ir daugiašalės biudžeto priežiūros, kuriuo panaikinamas Tarybos reglamentas (EB) Nr. 1466/97</t>
  </si>
  <si>
    <t>43.</t>
  </si>
  <si>
    <t>2025 m. gegužės 7 d. Europos Parlamento ir Tarybos reglamentas (ES)  2025/941 dėl Europos Sąjungos įmonių darbo rinkos statistikos, kuriuo panaikinamas Tarybos reglamentas (EB) Nr. 530/1999 ir Europos Parlamento ir Tarybos reglamentai (EB) Nr. 450/2003 bei (EB) Nr. 453/2008</t>
  </si>
  <si>
    <t>II SKYRIUS</t>
  </si>
  <si>
    <t>TARYBOS REGLAMENTAI (Santrumpa – T-REG-)</t>
  </si>
  <si>
    <t>1968 m. vasario 29 d. Tarybos reglamentas (EEB, Euratomas, EAPB) Nr. 259/68, nustatantis Europos Bendrijų pareigūnų tarnybos nuostatus ir kitų Europos Bendrijų tarnautojų įdarbinimo sąlygas bei Komisijos pareigūnams laikinai taikomas specialias priemones, su paskutiniais pakeitimais, padarytais 2013 m. spalio 22 d. Europos Parlamento ir Tarybos reglamentu (ES, Euratomas) Nr. 1023/2013.</t>
  </si>
  <si>
    <t>1993 m. kovo 15 d. Tarybos reglamentas (EEB) Nr. 696/93 dėl statistinių vienetų gamybos sistemai stebėti ir analizuoti Bendrijoje su paskutiniais pakeitimais, padarytais 2008 m. spalio 22 d. Europos Parlamento ir Tarybos reglamentu (EB) Nr. 1137/2008.</t>
  </si>
  <si>
    <t>1998 m. vasario 16 d. Tarybos reglamentas (EB) Nr. 448/98, užbaigiantis ir iš dalies keičiantis Reglamentą (EB) Nr. 2223/96 dėl netiesiogiai apskaičiuotų finansinio tarpininkavimo paslaugų (NAFTAP) išdėstymo Europos nacionalinių ir regioninių sąskaitų sistemoje (ESS), su paskutiniais pakeitimais, padarytais 2003 m. rugsėjo 29 d. Europos Parlamento ir Tarybos reglamentu (EB) Nr. 1882/2003.</t>
  </si>
  <si>
    <t>2009 m. gegužės 25 d. Tarybos reglamentas (EB) Nr. 479/2009 dėl Europos bendrijos steigimo sutarties priede pateikto Protokolo dėl perviršinio deficito procedūros taikymo (kodifikuota redakcija) su paskutiniais pakeitimais, padarytais 2014 m. kovo 7 d. Komisijos reglamentu (ES) Nr. 220/2014.</t>
  </si>
  <si>
    <t>2009 m. lapkričio 20 d. Tarybos reglamentas (EB) Nr. 1224/2009, nustatantis Bendrijos kontrolės sistemą, kuria užtikrinamas bendrosios žuvininkystės politikos taisyklių laikymasis, iš dalies keičiantis reglamentus (EB) Nr. 847/96, (EB) Nr. 2371/2002, (EB) Nr. 811/2004, (EB) Nr. 768/2005, (EB) Nr. 2115/2005, (EB) Nr. 2166/2005, (EB) Nr. 388/2006, (EB) Nr. 509/2007, (EB) Nr. 676/2007, (EB) Nr. 1098/2007, (EB) Nr. 1300/2008, (EB) Nr. 1342/2008 ir panaikinantis reglamentus (EEB) Nr. 2847/93, (EB) Nr. 1627/94 ir (EB) Nr. 1966/2006, su paskutiniais pakeitimais, padarytais 2023 m. lapkričio 22 d. Europos Parlamento ir Tarybos reglamentu (ES) 2023/2842.</t>
  </si>
  <si>
    <t xml:space="preserve">2009 m. lapkričio 30 d. Tarybos reglamentas (EB) Nr. 1217/2009, sukuriantis žemės ūkio valdų pajamų ir ūkinės veiklos apskaitos duomenų rinkimo tinklą Europos bendrijoje, su paskutiniais pakeitimais, padarytais 2023 m. lapkričio 22 d. Europos Parlamento ir Tarybos reglamentu (ES) 2023/2674, kuriuo dėl perėjimo nuo ūkių apskaitos duomenų tinklo prie ūkių tvarumo duomenų tinklo iš dalies keičiamas Tarybos reglamentas (EB) Nr. 1217/2009. </t>
  </si>
  <si>
    <t>III SKYRIUS</t>
  </si>
  <si>
    <r>
      <rPr>
        <b/>
        <sz val="11"/>
        <color rgb="FF000000"/>
        <rFont val="Times New Roman"/>
        <family val="1"/>
        <charset val="186"/>
      </rPr>
      <t>EUROPOS</t>
    </r>
    <r>
      <rPr>
        <sz val="11"/>
        <color rgb="FF000000"/>
        <rFont val="Times New Roman"/>
        <family val="1"/>
        <charset val="186"/>
      </rPr>
      <t xml:space="preserve"> </t>
    </r>
    <r>
      <rPr>
        <b/>
        <sz val="11"/>
        <color rgb="FF000000"/>
        <rFont val="Times New Roman"/>
        <family val="1"/>
        <charset val="186"/>
      </rPr>
      <t>KOMISIJOS REGLAMENTAI (Santrumpa – EK-REG-)</t>
    </r>
  </si>
  <si>
    <t>1996 m. balandžio 29 d. Komisijos reglamentas (EB) Nr. 779/96, nustatantis išsamias Tarybos reglamento (EEB) Nr. 1785/81 nuostatų dėl keitimosi informacija cukraus sektoriuje taikymo taisykles, su paskutiniais pakeitimais, padarytais 2003 m. birželio 30 d. Komisijos reglamentu (EB) Nr. 1159/2003.</t>
  </si>
  <si>
    <t>1999 m. liepos 27 d. Komisijos reglamentas (EB) Nr. 1726/1999, įgyvendinantis Tarybos reglamentą (EB) Nr. 530/1999 dėl darbo užmokesčio struktūros ir darbo kaštų statistikos, apibrėžiant informaciją apie darbo kaštus ir reglamentuojant jos perdavimą, su paskutiniais pakeitimais, padarytais 2025 m. kovo 7 d. Komisijos reglamentu (ES) 2025/447.</t>
  </si>
  <si>
    <t>2000 m. rugsėjo 8 d. Komisijos reglamentas (EB) Nr. 1916/2000, įgyvendinantis Tarybos reglamentą (EB) Nr. 530/1999 dėl darbo užmokesčio struktūros ir darbo kaštų statistikos, apibrėžiant informaciją apie darbo užmokesčio struktūrą ir reglamentuojant jos perdavimą, su paskutiniais pakeitimais, padarytais 2007 m. rugpjūčio 20 d. Komisijos reglamentu (EB) Nr. 973/2007.</t>
  </si>
  <si>
    <t>2002 m. spalio 23 d. Komisijos reglamentas (EB) Nr. 1889/2002 dėl Tarybos reglamento (EB) Nr. 448/98, užbaigiančio ir iš dalies keičiančio Reglamentą (EB) Nr. 2223/96 dėl netiesiogiai apskaičiuotų finansinio tarpininkavimo paslaugų (NAFTAP) išdėstymo Europos nacionalinių ir regioninių sąskaitų sistemoje (ESS), įgyvendinimo.</t>
  </si>
  <si>
    <t>2003 m. liepos 7 d. Komisijos reglamentas (EB) Nr. 1216/2003, įgyvendinantis Europos Parlamento ir Tarybos reglamentą (EB) Nr. 450/2003 dėl darbo kaštų indekso, su paskutiniais pakeitimais, padarytais 2007 m. rugpjūčio 20 d. Komisijos reglamentu (EB) Nr. 973/2007.</t>
  </si>
  <si>
    <t>2003 m. liepos 31 d. Komisijos reglamentas (EB) Nr. 1358/2003, įgyvendinantis Europos Parlamento ir Tarybos reglamentą (EB) Nr. 437/2003 dėl statistikos ataskaitų apie keleivių, krovinių ir pašto vežimą oro transportu ir iš dalies keičiantis jo I ir II priedus, su paskutiniais pakeitimais, padarytais 2007 m. vasario 16 d. Komisijos reglamentu (EB) Nr. 158/2007.</t>
  </si>
  <si>
    <t xml:space="preserve">2004 m. balandžio 6 d. Komisijos reglamentas (EB) Nr. 642/2004 dėl duomenų, surinktų pagal Tarybos reglamentą (EB) Nr. 1172/98 dėl krovinių vežimo keliais statistinių ataskaitų, tikslumui taikomų reikalavimų. </t>
  </si>
  <si>
    <t>2005 m. kovo 7 d. Komisijos reglamentas (EB) Nr. 382/2005, nustatantis Tarybos reglamento (EB) Nr. 1786/2003 dėl bendro sausųjų pašarų rinkos organizavimo taikymo išsamias taisykles, su paskutiniais pakeitimais, padarytais 2009 m. kovo 19 d. Komisijos reglamentu (EB) Nr. 230/2009.</t>
  </si>
  <si>
    <t>2006 m. vasario 3 d. Komisijos reglamentas (EB) Nr. 198/2006, įgyvendinantis Europos Parlamento ir Tarybos reglamentą (EB) Nr. 1552/2005 dėl su profesiniu mokymu įmonėse susijusios statistikos, su paskutiniais pakeitimais, padarytais 2014 m. spalio 29 d. Komisijos reglamentu (ES) Nr. 1153/2014.</t>
  </si>
  <si>
    <t>2006 m. gegužės 5 d. Komisijos reglamentas (EB) Nr. 698/2006, įgyvendinantis Tarybos reglamentą (EB) Nr. 530/1999 dėl darbo kaštų ir darbo užmokesčio struktūros statistikos kokybės vertinimo, su paskutiniais pakeitimais, padarytais 2013 m. balandžio 8 d. Komisijos reglamentu (ES) Nr. 317/2013.</t>
  </si>
  <si>
    <t>2007 m. lapkričio 12 d. Komisijos reglamentas (EB) Nr. 1322/2007, kuriuo įgyvendinamas Europos Parlamento ir Tarybos reglamentas (EB) Nr. 458/2007 dėl integruotos Europos socialinės apsaugos statistikos sistemos (ESSPROS), kiek tai susiję su pagrindinės ESSPROS sistemos bei pensijų gavėjų modulio tinkamais duomenų perdavimo formatais, perduodamais rezultatais ir kokybės vertinimo kriterijais.</t>
  </si>
  <si>
    <t>2008 m. sausio 8 d. Komisijos reglamentas (EB) Nr. 10/2008, kuriuo įgyvendinamas Europos Parlamento ir Tarybos reglamentas (EB) Nr. 458/2007 dėl Europos integruotos socialinės apsaugos statistikos sistemos (ESSPROS), kiek tai susiję su pagrindinės ESSPROS sistemos bei pensijų gavėjų modulio apibrėžtimis, išsamiomis klasifikacijomis ir sklaidos tvarkos atnaujinimu.</t>
  </si>
  <si>
    <t>2008 m. spalio 27 d. Komisijos reglamentas (EB) Nr. 1055/2008, kuriuo įgyvendinamos Europos Parlamento ir Tarybos reglamento (EB) Nr. 184/2005 nuostatos dėl mokėjimų balanso statistikos kokybės kriterijų ir kokybės ataskaitų, su paskutiniais pakeitimais, padarytais 2023 m. liepos 17 d. Komisijos įgyvendinimo reglamentu (ES) 2023/1472.</t>
  </si>
  <si>
    <t>2008 m. spalio 28 d. Komisijos reglamentas (EB) Nr. 1062/2008, kuriuo įgyvendinamos Europos Parlamento ir Tarybos reglamento (EB) Nr. 453/2008 dėl Bendrijos ketvirtinės statistikos apie laisvas darbo vietas nuostatos dėl sezoninio išlyginimo tvarkos ir kokybės ataskaitų.</t>
  </si>
  <si>
    <t>2009 m. sausio 13 d. Komisijos reglamentas (EB) Nr. 19/2009, kuriuo įgyvendinamos Europos Parlamento ir Tarybos reglamento (EB) Nr. 453/2008 dėl Bendrijos ketvirtinės statistikos apie laisvas darbo vietas nuostatos dėl laisvos darbo vietos apibrėžties, duomenų rinkimo ataskaitinių datų, duomenų perdavimo reikalavimų ir ekonominio pagrįstumo tyrimų.</t>
  </si>
  <si>
    <t>2010 m. balandžio 23 d. Komisijos reglamentas (ES) Nr. 351/2010, kuriuo įgyvendinamos Europos Parlamento ir Tarybos reglamento (EB) Nr. 862/2007 dėl Bendrijos migracijos statistikos ir tarptautinės apsaugos statistikos nuostatos dėl gimimo šalies grupių, ankstesnės nuolatinės gyvenamosios vietos šalies grupių, būsimos nuolatinės gyvenamosios vietos šalies grupių ir pilietybės grupių kategorijų apibrėžčių.</t>
  </si>
  <si>
    <t>2011 m. vasario 8 d. Komisijos reglamentas (ES) Nr. 110/2011, kuriuo įgyvendinamos Europos Parlamento ir Tarybos reglamento (EB) Nr. 458/2007 dėl Europos integruotos socialinės apsaugos statistikos sistemos (ESSPROS) nuostatos dėl ESSPROS grynųjų socialinės apsaugos išmokų moduliui taikomų tinkamų duomenų perdavimo formatų, perduotinų rezultatų ir kokybės vertinimo kriterijų.</t>
  </si>
  <si>
    <t>2011 m. kovo 17 d. Komisijos reglamentas (ES) Nr. 263/2011, kuriuo įgyvendinamos Europos Parlamento ir Tarybos reglamento (EB) Nr. 458/2007 dėl Europos integruotos socialinės apsaugos statistikos sistemos (ESSPROS) nuostatos dėl išsamių duomenų rinkimo pagal ESSPROS grynųjų socialinės apsaugos išmokų modulį pradžios.</t>
  </si>
  <si>
    <t>2011 m. balandžio 5 d. Komisijos reglamentas (ES) Nr. 328/2011, kuriuo įgyvendinamos Europos Parlamento ir Tarybos reglamento (EB) Nr. 1338/2008 dėl Bendrijos statistikos apie visuomenės sveikatą ir sveikatą bei saugą darbe nuostatos dėl mirties priežasčių statistikos.</t>
  </si>
  <si>
    <t>2011 m. balandžio 11 d. Komisijos reglamentas (ES) Nr. 349/2011, kuriuo įgyvendinamos Europos Parlamento ir Tarybos reglamento (EB) Nr. 1338/2008 dėl Bendrijos statistikos apie visuomenės sveikatą ir sveikatą bei saugą darbe nuostatos dėl nelaimingų atsitikimų darbe statistikos.</t>
  </si>
  <si>
    <t xml:space="preserve">2011 m. birželio 7 d. Komisijos įgyvendinimo reglamentas (ES) Nr. 543/2011, kuriuo nustatomos išsamios Tarybos reglamento (EB) Nr. 1234/2007 taikymo vaisių bei daržovių ir perdirbtų vaisių bei daržovių sektoriuose taisyklės, su paskutiniais pakeitimais, padarytais 2022 m. liepos 29 d. Komisijos deleguotuoju reglamentu (ES) 2022/1845.        </t>
  </si>
  <si>
    <t>2011 m. spalio 20 d. Komisijos įgyvendinimo reglamentas (ES) Nr. 1051/2011, kuriuo įgyvendinamos Europos Parlamento ir Tarybos reglamento (ES) Nr. 692/2011 dėl Europos turizmo statistikos nuostatos dėl kokybės ataskaitų struktūros ir duomenų perdavimo, su paskutiniais pakeitimais, padarytais 2021 m. liepos 16 d. Komisijos įgyvendinimo reglamentu (ES) 2021/1179.</t>
  </si>
  <si>
    <t>2013 m. rugsėjo 23 d. Komisijos reglamentas (ES) Nr. 912/2013, kuriuo įgyvendinamos Europos Parlamento ir Tarybos reglamento (EB) Nr. 452/2008 dėl švietimo ir mokymosi visą gyvenimą statistikos rengimo ir plėtotės nuostatos dėl švietimo ir mokymo sistemų statistikos.</t>
  </si>
  <si>
    <t>2017 m. balandžio 20 d. Komisijos deleguotasis reglamentas (ES) 2017/1182, kuriuo papildomos Europos Parlamento ir Tarybos reglamento (ES) Nr. 1308/2013 nuostatos dėl Sąjungos galvijų, kiaulių ir avių skerdenų klasifikavimo skalių ir dėl pranešimų apie tam tikrų kategorijų skerdenų ir gyvų gyvulių rinkos kainas.</t>
  </si>
  <si>
    <t>2017 m. balandžio 20 d. Komisijos įgyvendinimo reglamentas (ES) 2017/1184, kuriuo nustatomos Europos Parlamento ir Tarybos reglamento (ES) Nr. 1308/2013 taikymo taisyklės, susijusios su Sąjungos galvijų, kiaulių ir avių skerdenų klasifikavimo skalėmis ir pranešimais apie tam tikrų kategorijų skerdenų ir gyvų gyvulių rinkos kainas.</t>
  </si>
  <si>
    <t>2017 m. balandžio 20 d. Komisijos įgyvendinimo reglamentas (ES) 2017/1185, kuriuo nustatomos Europos Parlamento ir Tarybos reglamentų (ES) Nr. 1307/2013 ir (ES) Nr. 1308/2013 taikymo taisyklės dėl informacijos ir dokumentų teikimo Komisijai ir kuriuo iš dalies keičiami ir panaikinami keli Komisijos reglamentai, su paskutiniais pakeitimais, padarytais 2024 m. rugsėjo 10 d. Komisijos įgyvendinimo reglamentu (ES) 2024/2391.</t>
  </si>
  <si>
    <t>2019 m. gruodžio 16 d. Komisijos deleguotasis reglamentas (ES) 2020/256, kuriuo nustatant daugiamečius tęstinius planus papildomas Europos Parlamento ir Tarybos reglamentas (ES) 2019/1700, su paskutiniais pakeitimais, padarytais 2024 m. lapkričio 25 d. Komisijos deleguotuoju reglamentu (ES) 2025/368</t>
  </si>
  <si>
    <t>2019 m. gruodžio 16 d. Komisijos deleguotasis reglamentas (ES) 2020/257, kuriuo nustatant darbo jėgos srities kintamųjų skaičių ir pavadinimus papildomas Europos Parlamento ir Tarybos reglamentas (ES) 2019/1700.</t>
  </si>
  <si>
    <t>2019 m. gruodžio 16 d. Komisijos įgyvendinimo reglamentas (ES) 2019/2180, kuriuo pagal Europos Parlamento ir Tarybos reglamentą (ES) 2019/1700 nustatoma išsami kokybės ataskaitų tvarka ir turinys.</t>
  </si>
  <si>
    <t>2019 m. gruodžio 16 d. Komisijos įgyvendinimo reglamentas (ES) 2019/2181, kuriuo pagal Europos Parlamento ir Tarybos reglamentą (ES) 2019/1700 nustatomos keliems duomenų rinkiniams bendrų elementų techninės charakteristikos.</t>
  </si>
  <si>
    <t>2019 m. gruodžio 16 d. Komisijos įgyvendinimo reglamentas (ES) 2019/2240, kuriuo pagal Europos Parlamento ir Tarybos reglamentą (ES) 2019/1700 nustatomi darbo jėgos srities duomenų rinkinio techniniai elementai, informacijos perdavimo techniniai formatai ir išsami imties tyrimo organizavimo kokybės ataskaitų tvarka ir turinys.</t>
  </si>
  <si>
    <t>2019 m. gruodžio 16 d. Komisijos įgyvendinimo reglamentas (ES) 2019/2241, kuriame aprašomi kintamieji ir duomenų laiko eilučių ilgis, kokybės reikalavimai ir išsamumo lygis, taikomi perduodant mėnesinius nedarbo duomenis pagal Europos Parlamento ir Tarybos reglamentą (ES) 2019/1700.</t>
  </si>
  <si>
    <t>2019 m. gruodžio 16 d. Komisijos įgyvendinimo reglamentas (ES) 2019/2242, kuriuo pagal Europos Parlamento ir Tarybos reglamentą (ES) 2019/1700 nustatomi pajamų ir gyvenimo sąlygų srities duomenų rinkinių techniniai elementai, techniniai formatai ir išsami imties tyrimo organizavimo kokybės ataskaitų tvarka ir turinys.</t>
  </si>
  <si>
    <t>2020 m. liepos 30 d. Komisijos įgyvendinimo reglamentas (ES) 2020/1197, kuriuo pagal Europos Parlamento ir Tarybos reglamentą (ES) 2019/2152 dėl Europos verslo statistikos, kuriuo panaikinama 10 teisės aktų verslo statistikos srityje, nustatomos techninės specifikacijos ir tvarka, su paskutiniais pakeitimais, padarytais 2024 m. birželio 27 d. Komisijos įgyvendinimo reglamentu (ES) 2024/1840.</t>
  </si>
  <si>
    <t>2020 m. liepos 31 d. Komisijos įgyvendinimo reglamentas (ES) 2020/1148, kuriuo pagal Europos Parlamento ir Tarybos reglamentą (ES) 2016/792 nustatomos suderintų vartotojų kainų indeksų ir būsto kainų indekso metodinės ir techninės specifikacijos,  su paskutiniais pakeitimais, padarytais 2024 m. birželio 20 d. Komisijos įgyvendinimo reglamentu (ES) 2024/1720.</t>
  </si>
  <si>
    <t>2020 m. lapkričio 17 d. Komisijos įgyvendinimo reglamentas (ES) 2020/1721, kuriuo pagal Europos Parlamento ir Tarybos reglamentą (ES) 2019/1700 nustatomi pajamų ir gyvenimo sąlygų srities imties tyrimo su sveikata ir gyvenimo kokybe susijusių duomenų rinkinių techniniai elementai.</t>
  </si>
  <si>
    <t>2020 m. spalio 8 d. Komisijos deleguotasis reglamentas (ES) 2020/2147, kuriuo sudarant klausimų, kurie turi būti sprendžiami per kiekvieną tikrinimo ciklą, sąrašą papildomas Europos Parlamento ir Tarybos reglamentas (ES) 2019/516.</t>
  </si>
  <si>
    <t>2021 m. spalio 29 d. Komisijos reglamentas (ES) 2021/1901, kuriuo įgyvendinamos Europos Parlamento ir Tarybos reglamento (EB) Nr. 1338/2008 nuostatos dėl sveikatos priežiūros išlaidų ir finansavimo statistikos.</t>
  </si>
  <si>
    <t>2021 m. lapkričio 10 d. Komisijos įgyvendinimo reglamentas (ES) 2021/1949 dėl įgyvendinant Europos Parlamento ir Tarybos reglamentą (ES) 2019/516 dėl bendrųjų nacionalinių pajamų rinkos kainomis derinimo (BNP reglamentą) taikomų būsto paslaugų vertinimo principų, kuriuo panaikinamas Komisijos sprendimas 95/309/EB, Euratomas ir Komisijos reglamentas (EB) Nr. 1722/2005.</t>
  </si>
  <si>
    <r>
      <t xml:space="preserve">2021 m. lapkričio 24 d. Komisijos įgyvendinimo reglamentas (ES) 2021/2052, kuriuo pagal Europos Parlamento ir Tarybos reglamentą (ES) 2019/1700 nustatomi pajamų ir gyvenimo sąlygų srities atrankinio tyrimo darbo rinkos ir būsto, iš kartos į kartą perduodamų palankių ir nepalankių sąlygų, su būstu susijusių sunkumų ir namų ūkių energijos vartojimo efektyvumo 2023 m. </t>
    </r>
    <r>
      <rPr>
        <i/>
        <sz val="11"/>
        <rFont val="Cambria"/>
        <family val="1"/>
        <charset val="186"/>
      </rPr>
      <t>ad hoc</t>
    </r>
    <r>
      <rPr>
        <sz val="11"/>
        <rFont val="Cambria"/>
        <family val="1"/>
        <charset val="186"/>
      </rPr>
      <t xml:space="preserve"> temos duomenų rinkinių techniniai elementai.</t>
    </r>
  </si>
  <si>
    <t>2022 m. birželio 30 d. Komisijos įgyvendinimo reglamentas (ES) 2022/1092, kuriuo pagal Europos Parlamento ir Tarybos reglamentą (ES) 2019/2152 nustatomos temos „Inovacijos“ duomenims keliamų reikalavimų techninės specifikacijos.</t>
  </si>
  <si>
    <t>48.</t>
  </si>
  <si>
    <t>2022 m. birželio 13 d. Komisijos įgyvendinimo reglamentas (ES) 2022/918, kuriuo pagal Europos Parlamento ir Tarybos reglamentą (ES) 2019/2152 nustatomos temos „Pasaulinės vertės grandinės“ duomenims keliamų reikalavimų techninės specifikacijos.</t>
  </si>
  <si>
    <t>47.</t>
  </si>
  <si>
    <t>2022 m. rugsėjo 30 d. Komisijos deleguotasis reglamentas (ES) 2022/2447, kuriuo nustatant darbo jėgos srities potemių „Jaunimas darbo rinkoje“, „Įgytas išsilavinimas (išsami informacija, įskaitant informaciją apie pertrauktą arba nebaigtą išsilavinimą)“ ir „Darbo ir šeimos gyvenimo derinimas“ kas aštuonerius metus renkamų kintamųjų skaičių ir pavadinimus papildomas Europos Parlamento ir Tarybos reglamentas (ES) 2019/1700.</t>
  </si>
  <si>
    <t>2022 m. spalio 21 d. Komisijos deleguotasis reglamentas (ES) 2023/126, kuriuo nustatant vartojimo srities kintamųjų skaičių ir pavadinimus papildomas Europos Parlamento ir Tarybos reglamentas (ES) 2019/1700</t>
  </si>
  <si>
    <t>Esamas žymėjimas programoje - EK-REG-65</t>
  </si>
  <si>
    <t>2022 m. spalio 28 d. Komisijos įgyvendinimo reglamentas (ES) 2022/2094, kuriuo pagal Europos Parlamento ir Tarybos reglamentą (ES) 2019/1700 nustatomi vartojimo srities duomenų rinkinio techniniai elementai, informacijos perdavimo techniniai formatai ir išsami imties tyrimo organizavimo kokybės ataskaitų tvarka ir turinys</t>
  </si>
  <si>
    <t>Esamas žymėjimas programoje - EK-REG-66</t>
  </si>
  <si>
    <t>2022 m. lapkričio 23 d. Komisijos reglamentas (ES) 2022/2294, kuriuo įgyvendinamos Europos Parlamento ir Tarybos reglamento (EB) Nr. 1338/2008 nuostatos dėl sveikatos priežiūros įstaigų, sveikatos priežiūros srities žmogiškųjų išteklių ir naudojimosi sveikatos priežiūros paslaugomis statistikos.</t>
  </si>
  <si>
    <t>46.</t>
  </si>
  <si>
    <t>2022 m. lapkričio 25 d. Komisijos įgyvendinimo reglamentas (ES) 2022/2312 dėl darbo jėgos srities potemių „Jaunimas darbo rinkoje“, „Įgytas išsilavinimas (išsami informacija, įskaitant informaciją apie pertrauktą arba nebaigtą išsilavinimą)“ ir „Darbo ir šeimos gyvenimo derinimas“ kas aštuonerius metus pagal Europos Parlamento ir Tarybos reglamentą (ES) 2019/1700 renkamų kintamųjų.</t>
  </si>
  <si>
    <t>49.</t>
  </si>
  <si>
    <t>2023 m. liepos 17 d. Komisijos įgyvendinimo reglamentas (ES) 2023/1470, kuriuo pagal Europos Parlamento ir Tarybos reglamentą (ES) 2016/792 nustatomos būsto kainų indekso ir savininkų užimtų būstų kainų indekso metodinės ir techninės specifikacijos ir iš dalies keičiamas Komisijos reglamentas (ES) 2020/1148.</t>
  </si>
  <si>
    <t>51.</t>
  </si>
  <si>
    <t>2023 m. liepos 25 d. Komisijos įgyvendinimo reglamentas (ES) 2023/1537, kuriuo nustatomos kuriuo nustatomos Europos Parlamento ir Tarybos reglamento (ES) 2022/2379 taikymo taisyklės, susijusios su 2026 ataskaitinių metų augalų apsaugos produktų naudojimo statistika, kuri turi būti perduota taikant 2025–2027 m. pereinamojo laikotarpio tvarką, ir su rinkai pateiktų augalų apsaugos produktų statistika.</t>
  </si>
  <si>
    <t>52.</t>
  </si>
  <si>
    <t>50.</t>
  </si>
  <si>
    <t>2023 m. liepos 25 d. Komisijos įgyvendinimo reglamentas (ES) 2023/1538, kuriuo nustatomos su augalininkystės produkcijos statistika susijusios Europos Parlamento ir Tarybos reglamento (ES) 2022/2379 taikymo taisyklės.</t>
  </si>
  <si>
    <t>53.</t>
  </si>
  <si>
    <t>2023 m. liepos 31 d. Komisijos įgyvendinimo reglamentas (ES) 2023/1579, kuriuo nustatomos su žemės ūkio kainų statistika susijusios Europos Parlamento ir Tarybos reglamento (ES) 2022/2379 taikymo taisyklės.</t>
  </si>
  <si>
    <t>54.</t>
  </si>
  <si>
    <t>2023 m. spalio 31 d. Komisijos deleguotasis reglamentas (ES) 2024/297, kuriuo Europos Parlamento ir Tarybos reglamentas (ES) 2019/1700 papildomas nustatant sveikatos srities kintamųjų skaičių ir pavadinimus.</t>
  </si>
  <si>
    <t>2023 m. lapkričio 17 d. Komisijos įgyvendinimo reglamentas (ES) Nr. 2023/2529, kuriuo pagal Europos Parlamento ir Tarybos reglamentą (ES) 2019/1700 nustatomi sveikatos srities duomenų rinkinio techniniai elementai, informacijos perdavimo techniniai formatai ir išsami imties tyrimo organizavimo kokybės ataskaitų tvarka ir turinys</t>
  </si>
  <si>
    <t>Esamas žymėjimas programoje EK-REG-61</t>
  </si>
  <si>
    <t>2023 m. lapkričio 17 d. Komisijos įgyvendinimo reglamentas (ES) 2023/2527, kuriuo pagal Europos Parlamento ir Tarybos reglamentą (ES) 2019/1700 nustatomi pajamų ir gyvenimo sąlygų srities 2025 m. ad hoc temos „Energetika ir aplinka“ duomenų rinkinių techniniai elementai</t>
  </si>
  <si>
    <t>Esamas žymėjimas programoje EK-REG-63</t>
  </si>
  <si>
    <t>55.</t>
  </si>
  <si>
    <t>2023 m. gruodžio 8 d. Komisijos įgyvendinimo reglamentas (ES) 2023/2745, kuriuo nustatomos su gyvulininkystės produkcijos statistika susijusios Europos Parlamento ir Tarybos reglamento (ES) 2022/2379 taikymo taisyklės.</t>
  </si>
  <si>
    <t>67.</t>
  </si>
  <si>
    <t>56.</t>
  </si>
  <si>
    <t>2024 m. rugsėjo 3 d. Komisijos įgyvendinimo reglamentas (ES) 2024/2212, kuriuo nustatomos su maisto medžiagų statistika susijusios Europos Parlamento ir Tarybos reglamento (ES) 2022/2379 taikymo taisyklės</t>
  </si>
  <si>
    <t xml:space="preserve">Esamas žymėjimas programoje - EK-REG-67 </t>
  </si>
  <si>
    <t>57.</t>
  </si>
  <si>
    <t>2024 m. spalio 25 d. Komisijos įgyvendinimo reglamentas (ES) 2024/2746, kuriuo nustatomos Tarybos reglamento (EB) Nr. 1217/2009, kuriuo sukuriamas Ūkių tvarumo duomenų tinklas, taikymo taisyklės ir panaikinamas Komisijos įgyvendinimo reglamentas (ES) 2015/220.</t>
  </si>
  <si>
    <t xml:space="preserve">Esamas žymėjimas programoje - EK-REG-24 </t>
  </si>
  <si>
    <t>58.</t>
  </si>
  <si>
    <t>2024 m. lapkričio 15 d. Komisijos įgyvendinimo reglamentas (ES) 2024/2887 dėl darbo jėgos srities 2026 m. ad hoc temos „Užimtumas skaitmeninėse platformose“ duomenų rinkinio techninių elementų, priimamas pagal Europos Parlamento ir Tarybos reglamentą (ES) 2019/1700</t>
  </si>
  <si>
    <t>59.</t>
  </si>
  <si>
    <t>2024 m. lapkričio 15 d. Komisijos deleguotasis reglamentas (ES) 2025/668, kuriuo nustatant darbo jėgos srities 2026 m. ad hoc temos „Užimtumas skaitmeninėse platformose“ kintamųjų skaičių ir pavadinimus papildomas Europos Parlamento ir Tarybos reglamentas (ES) 2019/1700</t>
  </si>
  <si>
    <t>60.</t>
  </si>
  <si>
    <t>2024 m. lapkričio 25 d. Komisijos įgyvendinimo reglamentas (ES) 2024/2914 dėl su kintamųjų rodiklių sąrašu ir aprašymu susijusių 2026 ataskaitinių metų duomenų, teiktinų pagal Europos Parlamento ir Tarybos reglamentą (ES) 2018/1091 dėl integruotos ūkių statistikos.</t>
  </si>
  <si>
    <t>Esamas žymėjimas programoje EK-REG-58</t>
  </si>
  <si>
    <t>61.</t>
  </si>
  <si>
    <t>2024 m. lapkričio 25 d. Komisijos įgyvendinimo reglamentas (ES) 2024/2915 kuriuo pagal Europos Parlamento ir Tarybos reglamentą (ES) 2019/1700 nustatomi pajamų ir gyvenimo sąlygų srities imties tyrimo duomenų rinkinių, susijusių su pernelyg dideliu įsiskolinimu, vartojimu ir turtu, techniniai elementai ir iš dalies keičiamas Komisijos įgyvendinimo reglamentas (ES) 2021/2052</t>
  </si>
  <si>
    <t xml:space="preserve">Esamas žymėjimas programoje - EK-REG-64 </t>
  </si>
  <si>
    <t>62.</t>
  </si>
  <si>
    <t>2025 m. liepos 3 d. Komisijos įgyvendinimo reglamentas (ES) 2025/1310, kuriuo pagal Europos Parlamento ir Tarybos reglamentą (ES) 2019/2152 nustatomos temos „IRT naudojimas ir e. prekyba“ 2026 ataskaitinių metų duomenims taikomų reikalavimų techninės specifikacijos ir metinių metaduomenų ir kokybės ataskaitų pateikimo terminai.</t>
  </si>
  <si>
    <t xml:space="preserve">Esamas žymėjimas programoje - EK-REG-56 </t>
  </si>
  <si>
    <t>63.</t>
  </si>
  <si>
    <t>2025 m. liepos 4 Komisijos įgyvendinimo reglamentas (ES) 2025/1322, kuriuo pagal Europos Parlamento ir Tarybos reglamentą (ES) 2019/1700 nustatomi 2026 ataskaitinių metų informacinių ir ryšių technologijų naudojimo srities duomenų rinkinio techniniai elementai, informacijos perdavimo techniniai formatai ir imties tyrimo organizavimo kokybės ataskaitų teikimo tvarka ir turinys.</t>
  </si>
  <si>
    <t> </t>
  </si>
  <si>
    <t xml:space="preserve">68. </t>
  </si>
  <si>
    <t>64.</t>
  </si>
  <si>
    <t>2025 m. liepos 29 d. Komisijos įgyvendinimo reglamentas (ES) 2025/1526, kuriuo pagal Europos Parlamento ir Tarybos reglamentą (ES) 2025/941 nustatomas temos Darbo užmokesčio struktūra kintamųjų sąrašas bei aprašymas ir jų techninės specifikacijos, statistiniai klasifikatoriai ir tikslumo vertinimo kriterijai</t>
  </si>
  <si>
    <t>IV SKYRIUS</t>
  </si>
  <si>
    <t>EUROPOS PARLAMENTO IR TARYBOS DIREKTYVOS (Santrumpa – EPT-DIR-)</t>
  </si>
  <si>
    <t xml:space="preserve">2008 m. gegužės 21 d. Europos Parlamento ir Tarybos direktyva 2008/50/EB dėl aplinkos oro kokybės ir švaresnio oro Europoje su paskutiniais pakeitimais, padarytais 2015 m. rugpjūčio 28 d. Komisijos direktyva (ES) 2015/1480. </t>
  </si>
  <si>
    <t>2009 m. gegužės 6 d. Europos Parlamento ir Tarybos direktyva 2009/42/EB dėl krovinių ir keleivių vežimo jūra statistinių ataskaitų su paskutiniais pakeitimais, padarytais 2018 m. balandžio 25 d. Komisijos deleguotuoju sprendimu (ES) 2018/1007.</t>
  </si>
  <si>
    <t>2009 m. spalio 21 d. Europos Parlamento ir Tarybos direktyva 2009/128/EB, nustatanti Bendrijos veiksmų pagrindus siekiant tausiojo pesticidų naudojimo, su paskutiniais pakeitimais, padarytais 2019 m. birželio 20 d. Europos Parlamento ir Tarybos reglamentu (ES) 2019/1243.</t>
  </si>
  <si>
    <t>2012 m. spalio 25 d. Europos Parlamento ir Tarybos direktyva 2012/27/ES dėl energijos vartojimo efektyvumo, kuria iš dalies keičiamos direktyvos 2009/125/EB ir 2010/30/ES bei kuria panaikinamos direktyvos 2004/8/EB ir 2006/32/EB, su paskutiniais pakeitimais, padarytais 2022 m. gruodžio 15 d.  Komisijos deleguotuoju reglamentu (ES) 2023/807.</t>
  </si>
  <si>
    <t>2013 m. rugpjūčio 12 d. Europos Parlamento ir Tarybos direktyva 2013/40/ES dėl atakų prieš informacines sistemas, kuria pakeičiamas Tarybos pamatinis sprendimas 2005/222/TVR.</t>
  </si>
  <si>
    <t>2014 m. vasario 26 d. Europos Parlamento ir Tarybos direktyva 2014/36/ES dėl trečiųjų šalių piliečių atvykimo ir buvimo tikslu dirbti sezoniniais darbuotojais sąlygų.</t>
  </si>
  <si>
    <t>2014 m. gegužės 15 d. Europos Parlamento ir Tarybos direktyva 2014/66/ES dėl bendrovės viduje perkeliamų trečiųjų šalių piliečių atvykimo ir apsigyvenimo sąlygų.</t>
  </si>
  <si>
    <r>
      <rPr>
        <sz val="11"/>
        <color rgb="FF000000"/>
        <rFont val="Times New Roman"/>
        <family val="1"/>
        <charset val="186"/>
      </rPr>
      <t>2016 m. gegužės 11 d. Europos Parlamento ir Tarybos direktyva (ES) 2016/801 dėl trečiųjų šalių piliečių atvykimo ir gyvenimo mokslinių tyrimų, studijų, stažavimosi, savanoriškos tarnybos, mokinių mainų programų arba edukacinių projektų ir dalyvavimo</t>
    </r>
    <r>
      <rPr>
        <i/>
        <sz val="11"/>
        <color rgb="FF000000"/>
        <rFont val="Times New Roman"/>
        <family val="1"/>
        <charset val="186"/>
      </rPr>
      <t xml:space="preserve"> Au pair </t>
    </r>
    <r>
      <rPr>
        <sz val="11"/>
        <color rgb="FF000000"/>
        <rFont val="Times New Roman"/>
        <family val="1"/>
        <charset val="186"/>
      </rPr>
      <t>programoje tikslais sąlygų su paskutiniais pakeitimais, padarytais 2021 m. spalio 20 d. Europos Parlamento ir Tarybos direktyva (ES) 2021/1883.</t>
    </r>
  </si>
  <si>
    <t>2016 m. gruodžio 14 d. Europos Parlamento ir Tarybos direktyva (ES) 2016/2284 dėl tam tikrų valstybėse narėse į atmosferą išmetamų teršalų kiekio mažinimo, kuria iš dalies keičiama Direktyva 2003/35/EB ir panaikinama Direktyva 2001/81/EB.</t>
  </si>
  <si>
    <t>V SKYRIUS</t>
  </si>
  <si>
    <t xml:space="preserve"> TARYBOS DIREKTYVOS (Santrumpa – T-DIR-)</t>
  </si>
  <si>
    <t>1986 m. gruodžio 8 d. Tarybos direktyva 86/635/EEB dėl bankų ir kitų finansų įstaigų metinės finansinės atskaitomybės ir konsoliduotos finansinės atskaitomybės su paskutiniais pakeitimais, padarytais 2006 m. birželio 14 d. Europos Parlamento ir Tarybos direktyva 2006/46/EB.</t>
  </si>
  <si>
    <t>2009 m. rugsėjo 14 d. Tarybos direktyva 2009/119/EB, kuria valstybės narės įpareigojamos išlaikyti privalomąsias žalios naftos ir (arba) naftos produktų atsargas, su paskutiniais pakeitimais, padarytais 2018 m. gruodžio 11 d. Europos Parlamento ir Tarybos reglamentu (ES) 2018/1999.</t>
  </si>
  <si>
    <t>VI SKYRIUS</t>
  </si>
  <si>
    <t>TARYBOS SPRENDIMAI (Santrumpa – T-SP-)</t>
  </si>
  <si>
    <t>1993 m. lapkričio 30 d. Tarybos sprendimas 93/704/EB dėl Bendrijos duomenų bazės apie kelių eismo įvykius sukūrimo su paskutiniais pakeitimais, padarytais 2003 m. rugsėjo 29 d. Europos Parlamento ir Tarybos reglamentu (EB) Nr. 1882/2003.</t>
  </si>
  <si>
    <t>VII SKYRIUS</t>
  </si>
  <si>
    <t>EUROPOS KOMISIJOS SPRENDIMAI (Santrumpa – EK-SP-)</t>
  </si>
  <si>
    <t>1997 m. liepos 15 d. Komisijos sprendimą Nr. C(97) 2241 dėl bendros, suderintos Europos Sąjungos programos verslo ir vartotojų nuomonių tendencijos tyrimams.</t>
  </si>
  <si>
    <t>2018 m. balandžio 25 d. Komisijos deleguotasis sprendimas (ES) 2018/1007, kuriuo dėl uostų sąrašo papildoma Europos Parlamento ir Tarybos direktyva 2009/42/EB ir panaikinamas Komisijos sprendimas 2008/861/EB.</t>
  </si>
  <si>
    <t>VIII SKYRIUS</t>
  </si>
  <si>
    <t>SUSITARIMAI (Santrumpa –  ESS-S-)</t>
  </si>
  <si>
    <t xml:space="preserve">2018 m. Europos statistikos sistemos susitarimas dėl žemės ūkio paskirties žemės ir nuomos kainų statistikos. </t>
  </si>
  <si>
    <t>Esamas žymėjimas programoje ESS-S-2</t>
  </si>
  <si>
    <t>2020 m. vasario 12 d. Europos statistikos sistemos susitarimas dėl ekologinio ūkininkavimo.</t>
  </si>
  <si>
    <t>Esamas žymėjimas programoje ESS-S-3</t>
  </si>
  <si>
    <t>IX SKYRIUS</t>
  </si>
  <si>
    <t>TARYBOS REZOLIUCIJA (Santrumpa –T-R-)</t>
  </si>
  <si>
    <t>1998 m. gruodžio 15 d. Tarybos rezoliucija dėl Miškininkystės strategijos Europos Sąjungai.</t>
  </si>
  <si>
    <t>X SKYRIUS</t>
  </si>
  <si>
    <t>LIETUVOS RESPUBLIKOS ĮSTATYMAI (Santrumpa – LR-ĮST-)</t>
  </si>
  <si>
    <t>Lietuvos Respublikos švietimo įstatymas.</t>
  </si>
  <si>
    <t>Lietuvos Respublikos angliavandenilių išteklių mokesčio įstatymas.</t>
  </si>
  <si>
    <t>Lietuvos Respublikos labdaros ir paramos įstatymas.</t>
  </si>
  <si>
    <t>Lietuvos Respublikos miškų įstatymas.</t>
  </si>
  <si>
    <t xml:space="preserve">Lietuvos Respublikos bibliotekų įstatymas.  </t>
  </si>
  <si>
    <t>Lietuvos Respublikos įstatymas „Dėl Jungtinių Tautų Neįgaliųjų teisių konvencijos ir jos Fakultatyvaus protokolo ratifikavimo“.</t>
  </si>
  <si>
    <t>Lietuvos Respublikos sveikatos priežiūros įstaigų įstatymas.</t>
  </si>
  <si>
    <t>Lietuvos Respublikos žmonių užkrečiamųjų ligų profilaktikos ir kontrolės įstatymas.</t>
  </si>
  <si>
    <t>Lietuvos Respublikos žmogaus mirties nustatymo ir kritinių būklių įstatymas.</t>
  </si>
  <si>
    <t>Lietuvos Respublikos Tarptautinės darbo organizacijos konvencijų ratifikavimo įstatymas.</t>
  </si>
  <si>
    <t>Lietuvos Respublikos žuvininkystės įstatymas.</t>
  </si>
  <si>
    <t>Lietuvos Respublikos naftos produktų ir naftos valstybės atsargų įstatymas.</t>
  </si>
  <si>
    <t xml:space="preserve">Lietuvos Respublikos žemės ūkio, maisto ūkio ir kaimo plėtros įstatymas. </t>
  </si>
  <si>
    <t>Lietuvos Respublikos visuomenės sveikatos stebėsenos (monitoringo) įstatymas.</t>
  </si>
  <si>
    <t xml:space="preserve">Lietuvos Respublikos darbuotojų saugos ir sveikatos įstatymas. </t>
  </si>
  <si>
    <t>Lietuvos Respublikos muitinės įstatymas.</t>
  </si>
  <si>
    <t>Lietuvos Respublikos užimtumo įstatymas.</t>
  </si>
  <si>
    <t>Lietuvos Respublikos socialinių paslaugų įstatymas.</t>
  </si>
  <si>
    <t xml:space="preserve">Lietuvos Respublikos kino įstatymas.
</t>
  </si>
  <si>
    <t>Lietuvos Respublikos aplinkos apsaugos įstatymas.</t>
  </si>
  <si>
    <t>Lietuvos Respublikos geriamojo vandens įstatymas.</t>
  </si>
  <si>
    <t>Lietuvos Respublikos pašarų įstatymas.</t>
  </si>
  <si>
    <t>Lietuvos Respublikos sporto įstatymas.</t>
  </si>
  <si>
    <t>Lietuvos Respublikos apsaugos nuo smurto artimoje aplinkoje įstatymas.</t>
  </si>
  <si>
    <t>XI SKYRIUS                                                                                                                                                                                                                                                                              NUTARIMAI (Santrumpos – LRV-NUT)</t>
  </si>
  <si>
    <t xml:space="preserve">Lietuvos Respublikos Vyriausybės 1994 m. lapkričio 30 d. nutarimas Nr. 1198 „Dėl Profesinių ligų sąrašo ir Lietuvos Respublikos profesinių ligų valstybės registro bei jo nuostatų patvirtinimo“.    </t>
  </si>
  <si>
    <t>Lietuvos Respublikos Vyriausybės 1995 m. spalio 5 d. nutarimas Nr. 1309 „Dėl namų ūkių pajamų ir išlaidų tyrimo“.</t>
  </si>
  <si>
    <t>Esamas žymėjimas programoje LRV-NUT-33</t>
  </si>
  <si>
    <t>Lietuvos Respublikos Vyriausybės 1996 m. lapkričio 22 d. nutarimas Nr. 1389 „Dėl dokumentų privalomųjų egzempliorių skaičiaus ir jų perdavimo bibliotekoms“.</t>
  </si>
  <si>
    <t>Lietuvos Respublikos Vyriausybės 1997 m. birželio 2 d. nutarimas Nr. 537 „Dėl Tarptautinio valiutos fondo duomenų platinimo specialiųjų standartų taikymo Lietuvoje“.</t>
  </si>
  <si>
    <t>Lietuvos Respublikos Vyriausybės 1997 m. rugpjūčio 4 d. nutarimas Nr. 889 „Dėl Savivaldybės teritorijoje gyvenančių vaikų apskaitos tvarkos aprašo patvirtinimo“.</t>
  </si>
  <si>
    <t>Lietuvos Respublikos Vyriausybės 1998 m. kovo 17 d. nutarimas Nr. 312 „Dėl Gyvenamųjų patalpų apskaitos ir statistinės atskaitomybės tvarkos aprašo patvirtinimo“.</t>
  </si>
  <si>
    <t>Lietuvos Respublikos Vyriausybės 2001 m. balandžio 13 d. nutarimas Nr. 409 „Dėl darbo užmokesčio statistinės informacijos rinkimo, apdorojimo ir skelbimo kas ketvirtį“.</t>
  </si>
  <si>
    <t>Lietuvos Respublikos Vyriausybės 2001 m. balandžio 18 d. nutarimas Nr. 435 „Dėl žemės ūkio produkcijos gamintojų veiklos rezultatų tyrimų ir ūkių apskaitos duomenų tinklo kūrimo“.</t>
  </si>
  <si>
    <t>Parengtas nutarimo projektas, kuriuo 2001-04-18 d. nutarimą Nr.435 siūloma pripažinti netekusiu galios. Šiuo metu nutarimo projektas derinamas su institucijomis.</t>
  </si>
  <si>
    <t>Lietuvos Respublikos Vyriausybės 2001 m. gegužės 16 d. nutarimas Nr. 569 „Dėl Lietuvos makroekonominės ir su ja susijusios statistikos rengimo“.</t>
  </si>
  <si>
    <t>Lietuvos Respublikos Vyriausybės 2002 m. liepos 10 d. nutarimas Nr. 1086 „Dėl užsienio prekybos ir pridėtinės vertės mokesčio duomenų rinkimo tvarkos“.</t>
  </si>
  <si>
    <t>Lietuvos Respublikos Vyriausybės 2002 m. gruodžio 5 d. nutarimas Nr. 1901 „Dėl Naftos produktų ir naftos valstybės atsargų sudarymo reglamentavimo, tvarkymo, kaupimo, naudojimo ir priežiūros taisyklių patvirtinimo“.</t>
  </si>
  <si>
    <t>Lietuvos Respublikos Vyriausybės 2003 m. spalio 3 d. nutarimas Nr. 1218 „Dėl Atsakomybės už Europos Sąjungos nuosavus išteklius ir funkcijų paskirstymo taisyklių patvirtinimo“.</t>
  </si>
  <si>
    <t>Lietuvos Respublikos Vyriausybės 2004 m. balandžio 7 d. nutarimas Nr. 388 „Dėl Informacijos ir ataskaitų, susijusių su Europos Sąjungos aplinkos sektoriaus teisės aktų įgyvendinimu ir teikiamų Europos Komisijai, Europos cheminių medžiagų agentūrai ir Europos aplinkos agentūrai rengimo ir teikimo tvarkos aprašo patvirtinimo“.</t>
  </si>
  <si>
    <t>Lietuvos Respublikos Vyriausybės 2004 m. balandžio 28 d. nutarimas Nr. 487 „Dėl Profesinių ligų tyrimo ir apskaitos nuostatų patvirtinimo“.</t>
  </si>
  <si>
    <t>Lietuvos Respublikos Vyriausybės 2004 m. birželio 8 d. nutarimas Nr. 695 „Dėl Statistinių rodiklių apie vaikus sąrašo patvirtinimo“.</t>
  </si>
  <si>
    <t>Lietuvos Respublikos Vyriausybės 2004 m. rugpjūčio 19 d. nutarimas Nr. 997 „Dėl Tabako gaminių ir su tabako gaminiais susijusių gaminių vartojimo, jo daromos žalos sveikatai ir ūkiui stebėsenos (monitoringo) taisyklių patvirtinimo“.</t>
  </si>
  <si>
    <t>Lietuvos Respublikos Vyriausybės 2004 m. rugsėjo 2 d. nutarimas Nr. 1118 „Dėl Nelaimingų atsitikimų darbe tyrimo ir apskaitos nuostatų patvirtinimo“.</t>
  </si>
  <si>
    <t>Lietuvos Respublikos Vyriausybės 2004 m. rugsėjo 6 d. nutarimas Nr. 1135 „Dėl Alkoholio vartojimo, jo daromos ekonominės žalos sveikatai ir ūkiui stebėsenos (monitoringo) taisyklių patvirtinimo“.</t>
  </si>
  <si>
    <t>Lietuvos Respublikos Vyriausybės 2004 m. spalio 21 d. nutarimas Nr. 1318 „Dėl Lietuvos Respublikos jūrų laivų registro reorganizavimo ir jo nuostatų patvirtinimo“.</t>
  </si>
  <si>
    <t>Lietuvos Respublikos Vyriausybės 2008 m. spalio 14 d. nutarimas Nr. 1017 „Dėl 2007 m. liepos 11 d. Europos Parlamento ir Tarybos reglamento (EB) Nr. 862/2007 dėl Bendrijos migracijos statistikos ir tarptautinės apsaugos statistikos ir panaikinančio Tarybos reglamentą (EEB) Nr. 311/76 dėl statistinių duomenų rinkimo apie darbuotojus užsieniečius nuostatų įgyvendinimo“.</t>
  </si>
  <si>
    <t>Lietuvos Respublikos Vyriausybės 2009 m. liepos 8 d. nutarimas Nr. 709 „Dėl Mirties atvejų ir jų priežasčių valstybės registro nuostatų patvirtinimo“.</t>
  </si>
  <si>
    <t>Lietuvos Respublikos Vyriausybės 2010 m. rugsėjo 15 d. nutarimas Nr. 1314 „Dėl Ataskaitos apie pažangą skatinant ir naudojant atsinaujinančius energijos išteklius teikimo Europos Komisijai tvarkos aprašo patvirtinimo“.</t>
  </si>
  <si>
    <t xml:space="preserve">35. </t>
  </si>
  <si>
    <t>Lietuvos Respublikos Vyriausybės 2013 m. gruodžio 4 d. nutarimas Nr. 1129 „Dėl valdžios sektoriaus apskaitos duomenų teikimo“.</t>
  </si>
  <si>
    <t>Esamas žymėjimas programoje LRV-NUT-35</t>
  </si>
  <si>
    <t>Lietuvos Respublikos Vyriausybės 2014 m. sausio 22 d. nutarimas Nr.79 „Dėl Lietuvos migracijos politikos gairių patvirtinimo“.</t>
  </si>
  <si>
    <t>Lietuvos Respublikos Vyriausybės 2016 m. kovo 30 d. nutarimas Nr. 332 „Dėl Energijos išteklių ir energijos efektyvaus vartojimo stebėsenos tvarkos aprašo patvirtinimo“.</t>
  </si>
  <si>
    <t>Lietuvos Respublikos Vyriausybės 2016 m. rugpjūčio 11 d. nutarimas Nr. 812 „Dėl Lietuvos Respublikos labdaros ir paramos įstatymo įgyvendinimo“.</t>
  </si>
  <si>
    <t>Lietuvos Respublikos Vyriausybės 2022 m. gruodžio 7 d. nutarimas Nr. 1218 „Dėl Lietuvos Respublikos žemės ūkio ir maisto produktų mažmeninių kainų statistikos rengimo“.</t>
  </si>
  <si>
    <t>Lietuvos Respublikos Vyriausybės 2023 m. gruodžio 20 d. nutarimas Nr. 975 „Dėl vaistinių preparatų ir vaistinių prekių pardavimo (išdavimo) vaistinėse gyventojams ir vaistinių preparatų kainų pokyčių statistinių tyrimų atlikimo“.</t>
  </si>
  <si>
    <t>Lietuvos Respublikos Vyriausybės 2024 m. rugpjūčio 21 d. nutarimas Nr. 688 „Dėl turizmo statistinių tyrimų atlikimo“.</t>
  </si>
  <si>
    <t>Lietuvos Respublikos Vyriausybės 2024 m. rugsėjo 25 d. nutarimas Nr. 806 „Dėl kultūros statistikos rengimo“.</t>
  </si>
  <si>
    <t xml:space="preserve">31. </t>
  </si>
  <si>
    <t>Lietuvos Respublikos Vyriausybės 2024 m. spalio 9 d. nutarimas Nr. 848 „Dėl darbo statistikos“.</t>
  </si>
  <si>
    <t xml:space="preserve">32. </t>
  </si>
  <si>
    <t>Lietuvos Respublikos Vyriausybės 2024 m. gruodžio 4 d. nutarimas Nr. 1056 „Dėl Reglamento (ES) 2022/2379 įgyvendinimo".</t>
  </si>
  <si>
    <t>Lietuvos Respublikos Vyriausybės 2025 m. kovo 19 d. nutarimas Nr. 150 „Dėl Lygių galimybių, moterų ir vyrų lygių galimybių statistinio tyrimo".</t>
  </si>
  <si>
    <t>Esamas žymėjimas programoje LRV-NUT-34</t>
  </si>
  <si>
    <r>
      <t xml:space="preserve">       </t>
    </r>
    <r>
      <rPr>
        <sz val="11"/>
        <color indexed="10"/>
        <rFont val="Times New Roman"/>
        <family val="1"/>
        <charset val="186"/>
      </rPr>
      <t xml:space="preserve">  </t>
    </r>
    <r>
      <rPr>
        <sz val="11"/>
        <rFont val="Times New Roman"/>
        <family val="1"/>
        <charset val="186"/>
      </rPr>
      <t xml:space="preserve">                                                                                                                                                                                   Oficialiosios statistikos 2025 metų programos I dalies 
                                                                                                                                                                                             1 priedas</t>
    </r>
  </si>
  <si>
    <t>2016 m. gegužės 11 d. Europos Parlamento ir Tarybos reglamentas (ES) 2016/792 dėl suderintų vartotojų kainų indeksų ir būsto kainų indekso, kuriuo panaikinamas Tarybos reglamentas (EB) Nr. 2494/95.</t>
  </si>
  <si>
    <r>
      <rPr>
        <strike/>
        <sz val="11"/>
        <color rgb="FFFF0000"/>
        <rFont val="Times New Roman"/>
        <family val="1"/>
        <charset val="186"/>
      </rPr>
      <t xml:space="preserve">2015 m. vasario 3 d. Komisijos įgyvendinimo reglamentas (ES) 2015/220, kuriuo nustatomos Tarybos reglamento (EB) Nr. 1217/2009, kuriuo sukuriamas žemės ūkio valdų pajamų ir ūkinės veiklos apskaitos duomenų rinkimo tinklas Europos Sąjungoje, taikymo taisyklės. </t>
    </r>
    <r>
      <rPr>
        <strike/>
        <sz val="11"/>
        <color theme="1"/>
        <rFont val="Times New Roman"/>
        <family val="1"/>
        <charset val="186"/>
      </rPr>
      <t xml:space="preserve">    </t>
    </r>
    <r>
      <rPr>
        <sz val="11"/>
        <color theme="1"/>
        <rFont val="Times New Roman"/>
        <family val="1"/>
        <charset val="186"/>
      </rPr>
      <t>2024 m. spalio 25 d. Komisijos įgyvendinimo reglamentas (ES) 2024/2746, kuriuo nustatomos Tarybos reglamento (EB) Nr. 1217/2009, kuriuo sukuriamas Ūkių tvarumo duomenų tinklas, taikymo taisyklės ir panaikinamas Komisijos įgyvendinimo reglamentas (ES) 2015/220.</t>
    </r>
  </si>
  <si>
    <r>
      <t>2017 m. balandžio 20 d. Komisijos įgyvendinimo reglamentas (ES) 2017/1185, kuriuo nustatomos Europos Parlamento ir Tarybos reglamentų (ES) Nr. 1307/2013 ir (ES) Nr. 1308/2013 taikymo taisyklės dėl informacijos ir dokumentų teikimo Komisijai ir kuriuo iš dalies keičiami ir panaikinami keli Komisijos reglamenta</t>
    </r>
    <r>
      <rPr>
        <sz val="11"/>
        <rFont val="Times New Roman"/>
        <family val="1"/>
        <charset val="186"/>
      </rPr>
      <t xml:space="preserve">i, su paskutiniais pakeitimais, </t>
    </r>
    <r>
      <rPr>
        <strike/>
        <sz val="11"/>
        <color rgb="FFFF0000"/>
        <rFont val="Times New Roman"/>
        <family val="1"/>
        <charset val="186"/>
      </rPr>
      <t xml:space="preserve">padarytais 2022 m. gegužės 19 d. Komisijos įgyvendinimo reglamentu (ES) 2022/791. </t>
    </r>
    <r>
      <rPr>
        <sz val="11"/>
        <color rgb="FFFF0000"/>
        <rFont val="Times New Roman"/>
        <family val="1"/>
        <charset val="186"/>
      </rPr>
      <t>padarytais 2024 m. rugsėjo 10 d. Komisijos įgyvendinimo reglamentu (ES) 2024/2391.</t>
    </r>
  </si>
  <si>
    <r>
      <rPr>
        <sz val="11"/>
        <color rgb="FF000000"/>
        <rFont val="Times New Roman"/>
        <family val="1"/>
        <charset val="186"/>
      </rPr>
      <t xml:space="preserve">2019 m. gruodžio 16 d. Komisijos deleguotasis reglamentas (ES) 2020/256, kuriuo nustatant daugiamečius tęstinius planus papildomas Europos Parlamento ir Tarybos reglamentas (ES) 2019/1700, </t>
    </r>
    <r>
      <rPr>
        <sz val="11"/>
        <color rgb="FFFF0000"/>
        <rFont val="Times New Roman"/>
        <family val="1"/>
        <charset val="186"/>
      </rPr>
      <t>su paskutiniais pakeitimais, padarytais 2024 m. lapkričio 25 d. Komisijos deleguotuoju reglamentu (ES) 2025/368</t>
    </r>
  </si>
  <si>
    <r>
      <t xml:space="preserve">2020 m. liepos 30 d. Komisijos įgyvendinimo reglamentas (ES) 2020/1197, kuriuo pagal Europos Parlamento ir Tarybos reglamentą (ES) 2019/2152 dėl Europos verslo statistikos, kuriuo panaikinama 10 teisės aktų verslo statistikos srityje, nustatomos techninės specifikacijos ir tvarka, su paskutiniais pakeitimais, </t>
    </r>
    <r>
      <rPr>
        <strike/>
        <sz val="11"/>
        <rFont val="Times New Roman"/>
        <family val="1"/>
        <charset val="186"/>
      </rPr>
      <t xml:space="preserve">padarytais 2022 m. gruodžio 12 d. Komisijos įgyvendinimo reglamentu (ES) 2022/2552. </t>
    </r>
    <r>
      <rPr>
        <sz val="11"/>
        <color rgb="FFFF0000"/>
        <rFont val="Times New Roman"/>
        <family val="1"/>
        <charset val="186"/>
      </rPr>
      <t>padarytais 2024 m. birželio 27 d. Komisijos įgyvendinimo reglamentu (ES) 2024/1840.</t>
    </r>
  </si>
  <si>
    <t>2020 m. liepos 31 d. Komisijos įgyvendinimo reglamentas (ES) 2020/1148, kuriuo pagal Europos Parlamento ir Tarybos reglamentą (ES) 2016/792 nustatomos suderintų vartotojų kainų indeksų ir būsto kainų indekso metodinės ir techninės specifikacijos, su pakeitimais, padarytais 2023 m. liepos 17 d. Komisijos įgyvendinimo reglamentu (ES) 2023/1470.</t>
  </si>
  <si>
    <r>
      <t>2012 m. spalio 25 d. Europos Parlamento ir Tarybos direktyva 2012/27/ES dėl energijos vartojimo efektyvumo, kuria iš dalies keičiamos direktyvos 2009/125/EB ir 2010/30/ES bei kuria panaikinamos direktyvos 2004/8/EB ir 2006/32/EB, su paskutiniais pakeitimais,</t>
    </r>
    <r>
      <rPr>
        <strike/>
        <sz val="11"/>
        <color theme="1"/>
        <rFont val="Times New Roman"/>
        <family val="1"/>
        <charset val="186"/>
      </rPr>
      <t xml:space="preserve"> padarytais 2019 m. birželio 5 d. Europos Parlamento ir Tarybos direktyva (ES) 2019/944 </t>
    </r>
    <r>
      <rPr>
        <sz val="11"/>
        <color rgb="FFFF0000"/>
        <rFont val="Times New Roman"/>
        <family val="1"/>
        <charset val="186"/>
      </rPr>
      <t>padarytais 2022 m. gruodžio 15 d.  Komisijos deleguotuoju reglamentu (ES) 2023/807.</t>
    </r>
  </si>
  <si>
    <r>
      <t>2016 m. gegužės 11 d. Europos Parlamento ir Tarybos direktyva (ES) 2016/801 dėl trečiųjų šalių piliečių atvykimo ir gyvenimo mokslinių tyrimų, studijų, stažavimosi, savanoriškos tarnybos, mokinių mainų programų arba edukacinių projektų ir dalyvavimo</t>
    </r>
    <r>
      <rPr>
        <i/>
        <sz val="11"/>
        <rFont val="Times New Roman"/>
        <family val="1"/>
        <charset val="186"/>
      </rPr>
      <t xml:space="preserve"> Au pair </t>
    </r>
    <r>
      <rPr>
        <sz val="11"/>
        <rFont val="Times New Roman"/>
        <family val="1"/>
        <charset val="186"/>
      </rPr>
      <t xml:space="preserve">programoje tikslais sąlygų su paskutiniais pakeitimais, padarytais 2021 m. spalio 20 d. Europos Parlamento ir Tarybos direktyva (ES) 2021/1883.
</t>
    </r>
  </si>
  <si>
    <t xml:space="preserve">2016 m. gruodžio 14 d. Europos Parlamento ir Tarybos direktyva (ES) 2016/2284 dėl tam tikrų valstybėse narėse į atmosferą išmetamų teršalų kiekio mažinimo, kuria iš dalies keičiama Direktyva 2003/35/EB ir panaikinama Direktyva 2001/81/EB.
</t>
  </si>
  <si>
    <t>2015 m. Europos statistikos sistemos susitarimas dėl metinės augalininkystės statistikos: papildomų augalininkystės kintamųjų ir prognozių.</t>
  </si>
  <si>
    <t>2018 m. Europos statistikos sistemos susitarimas dėl žemės ūkio paskirties žemės ir nuomos kainų statistikos.</t>
  </si>
  <si>
    <t>Lietuvos Respublikos Vyriausybės 2017 m. vasario 1 d. nutarimas Nr. 87 „Dėl 2014 m. spalio 22 d. Europos Parlamento ir Tarybos direktyvos 2014/94/ES dėl alternatyviųjų degalų infrastruktūros diegimo įgyvendinimo“.</t>
  </si>
  <si>
    <t>Lietuvos Respublikos Vyriausybės 2020 m. rugsėjo 9 d. nutarimas Nr. 998 „Dėl 2021–2030 metų nacionalinio pažangos plano patvirtinimo“.</t>
  </si>
  <si>
    <t>Projektas</t>
  </si>
  <si>
    <t xml:space="preserve">PATVIRTINTA
Lietuvos Respublikos finansų ministro
2025 m.  D. įsakymu Nr. 
</t>
  </si>
  <si>
    <t>Statistikos sritis, tema, potemė, statistinio tyrimo pavadinimas</t>
  </si>
  <si>
    <t>F</t>
  </si>
  <si>
    <t>Statistinių duomenų gavimo būdas, pateikimo privalomumas, šaltinis, statistinio formuliaro ar statistinių rodiklių sąrašo santrumpa, respondentų skaičius</t>
  </si>
  <si>
    <t>Teritorijos lygmenys, pagal kuriuos rengiama statistinė informacija</t>
  </si>
  <si>
    <t>2026 metų parengtos statistinės informacijos paskelbimas, teikimas Europos Sąjungos statistikos tarnybai (toliau – Eurostatas), kitoms institucijoms, įstaigoms ar kitas naudojimo būdas</t>
  </si>
  <si>
    <t>Rengti statistinę informaciją apie nuolatinių gyventojų skaičių ir jų teritorinį pasiskirstymą, nuolatinius gyventojus pagal lytį, amžių, gimimo vietą (valstybę), pilietybę, tautybę ir santuokinę padėtį</t>
  </si>
  <si>
    <t xml:space="preserve">mėnesinis
metinis
</t>
  </si>
  <si>
    <t>Europos Parlamento ir Tarybos reglamentas (toliau – EPT-REG)-9, 14, 24 
EK-REG-16
Lietuvos Respublikos Vyriausybės nutarimas (toliau – LRV-NUT)-19, 22</t>
  </si>
  <si>
    <r>
      <rPr>
        <sz val="7"/>
        <color rgb="FFFF0000"/>
        <rFont val="Times New Roman"/>
        <family val="1"/>
        <charset val="186"/>
      </rPr>
      <t>5–</t>
    </r>
    <r>
      <rPr>
        <sz val="7"/>
        <rFont val="Times New Roman"/>
        <family val="1"/>
        <charset val="186"/>
      </rPr>
      <t xml:space="preserve">7 d. ataskaitiniam mėnesiui pasibaigus – išankstinė informacija apie nuolatinių gyventojų skaičių; 
sausio 21 d. – išankstinė metinė statistinė informacija apie nuolatinių gyventojų skaičių pagal lytį ir amžių, pasiskirstymą savivaldybėse;
gegužės 7 d. –  galutinė  metinė statistinė informacija apie nuolatinių gyventojų skaičių ir jų charakteristikas;
liepos </t>
    </r>
    <r>
      <rPr>
        <sz val="7"/>
        <color rgb="FFFF0000"/>
        <rFont val="Times New Roman"/>
        <family val="1"/>
        <charset val="186"/>
      </rPr>
      <t>17</t>
    </r>
    <r>
      <rPr>
        <sz val="7"/>
        <rFont val="Times New Roman"/>
        <family val="1"/>
        <charset val="186"/>
      </rPr>
      <t xml:space="preserve"> d. – išvestiniai nuolatinių gyventojų statistiniai rodikliai</t>
    </r>
  </si>
  <si>
    <t xml:space="preserve">1
1–4                                           
1–4                                                                                                   
                                                                                                                                                                                                                                          </t>
  </si>
  <si>
    <r>
      <t>Oficialiosios statistikos portalas (Rodiklių duomenų bazė)
Leidinys</t>
    </r>
    <r>
      <rPr>
        <i/>
        <sz val="7"/>
        <rFont val="Times New Roman"/>
        <family val="1"/>
        <charset val="186"/>
      </rPr>
      <t xml:space="preserve"> Lietuva skaičiais (su Lietuvos Europoje rodikliais)
</t>
    </r>
    <r>
      <rPr>
        <sz val="7"/>
        <rFont val="Times New Roman"/>
        <family val="1"/>
        <charset val="186"/>
      </rPr>
      <t>Teikiama tarptautinėms organizacijoms, Eurostatui, Jungtinių Tautų Europos ekonominei komisijai (toliau – JTEEK), Ekonominio bendradarbiavimo ir plėtros organizacijai (toliau – EBPO)</t>
    </r>
  </si>
  <si>
    <r>
      <t xml:space="preserve">Rengti statistinę informaciją apie </t>
    </r>
    <r>
      <rPr>
        <sz val="7"/>
        <color rgb="FFFF0000"/>
        <rFont val="Times New Roman"/>
        <family val="1"/>
        <charset val="186"/>
      </rPr>
      <t>gimdymų skaičių,</t>
    </r>
    <r>
      <rPr>
        <sz val="7"/>
        <color theme="1"/>
        <rFont val="Times New Roman"/>
        <family val="1"/>
        <charset val="186"/>
      </rPr>
      <t xml:space="preserve"> gimusius kūdikius pagal lytį, gimimo eiliškumą, gimimo įregistravimo pobūdį (abiejų tėvų, motinos, globėjų pareiškimą), gimimo valstybę, </t>
    </r>
    <r>
      <rPr>
        <strike/>
        <sz val="7"/>
        <color theme="1"/>
        <rFont val="Times New Roman"/>
        <family val="1"/>
        <charset val="186"/>
      </rPr>
      <t>tėvų</t>
    </r>
    <r>
      <rPr>
        <sz val="7"/>
        <color rgb="FFFF0000"/>
        <rFont val="Times New Roman"/>
        <family val="1"/>
        <charset val="186"/>
      </rPr>
      <t>motinos</t>
    </r>
    <r>
      <rPr>
        <sz val="7"/>
        <color theme="1"/>
        <rFont val="Times New Roman"/>
        <family val="1"/>
        <charset val="186"/>
      </rPr>
      <t xml:space="preserve"> amžių, santuokinę padėtį</t>
    </r>
    <r>
      <rPr>
        <strike/>
        <sz val="7"/>
        <color theme="1"/>
        <rFont val="Times New Roman"/>
        <family val="1"/>
        <charset val="186"/>
      </rPr>
      <t>, santuokos trukmę</t>
    </r>
  </si>
  <si>
    <t>mėnesinis
metinis</t>
  </si>
  <si>
    <r>
      <rPr>
        <sz val="7"/>
        <color rgb="FFFF0000"/>
        <rFont val="Times New Roman"/>
        <family val="1"/>
        <charset val="186"/>
      </rPr>
      <t>5–</t>
    </r>
    <r>
      <rPr>
        <sz val="7"/>
        <rFont val="Times New Roman"/>
        <family val="1"/>
        <charset val="186"/>
      </rPr>
      <t xml:space="preserve">7 d. ataskaitiniam mėnesiui pasibaigus – išankstinė informacija apie gimusių kūdikių skaičių savivaldybėse;                                                                                                                                                                                                                                                                                                                                                                                                                                                                                           
sausio 21 d. – išankstinė metinė statistinė informacija apie gimusių kūdikių skaičių savivaldybėse; 
gegužės 19 d. – galutinė metinė statistinė informacija;
liepos </t>
    </r>
    <r>
      <rPr>
        <sz val="7"/>
        <color rgb="FFFF0000"/>
        <rFont val="Times New Roman"/>
        <family val="1"/>
        <charset val="186"/>
      </rPr>
      <t xml:space="preserve">17 </t>
    </r>
    <r>
      <rPr>
        <sz val="7"/>
        <rFont val="Times New Roman"/>
        <family val="1"/>
        <charset val="186"/>
      </rPr>
      <t>d. – išvestiniai nuolatinių gyventojų gimstamumo statistiniai rodikliai</t>
    </r>
  </si>
  <si>
    <t xml:space="preserve">1–4
1–4   
1–4                                                                                                                     </t>
  </si>
  <si>
    <r>
      <t>Oficialiosios statistikos portalas (Rodiklių duomenų bazė)
Leidinys</t>
    </r>
    <r>
      <rPr>
        <i/>
        <sz val="7"/>
        <rFont val="Times New Roman"/>
        <family val="1"/>
        <charset val="186"/>
      </rPr>
      <t xml:space="preserve"> Lietuva skaičiais (su Lietuvos Europoje rodikliais)
</t>
    </r>
    <r>
      <rPr>
        <sz val="7"/>
        <rFont val="Times New Roman"/>
        <family val="1"/>
        <charset val="186"/>
      </rPr>
      <t xml:space="preserve">Teikiama tarptautinėms organizacijoms, Eurostatui, JTEEK, EBPO                                                                                                                                                                                                                                                                                                                                                                                                                                                                    </t>
    </r>
  </si>
  <si>
    <t>Rengti statistinę informaciją apie mirusius asmenis pagal lytį, amžių, buvusią santuokinę padėtį</t>
  </si>
  <si>
    <t>savaitinis
mėnesinis
metinis</t>
  </si>
  <si>
    <r>
      <t xml:space="preserve">3 d. ataskaitinei savaitei pasibaigus – išankstinė informacija apie mirusių asmenų skaičių pagal lytį ir amžiaus grupes apskrityse;                                                      
</t>
    </r>
    <r>
      <rPr>
        <sz val="7"/>
        <color rgb="FFFF0000"/>
        <rFont val="Times New Roman"/>
        <family val="1"/>
        <charset val="186"/>
      </rPr>
      <t>5–</t>
    </r>
    <r>
      <rPr>
        <sz val="7"/>
        <rFont val="Times New Roman"/>
        <family val="1"/>
        <charset val="186"/>
      </rPr>
      <t xml:space="preserve">7 d. ataskaitiniam mėnesiui pasibaigus – išankstinė informacija apie mirusių asmenų skaičių savivaldybėse;
sausio 21 d. – išankstinė metinė statistinė informacija apie mirusių nuolatinių gyventojų skaičių savivaldybėse;
gegužės 19 d. – galutinė metinė statistinė informacija apie mirusių nuolatinių gyventojų skaičių ir jų charakteristikas;                      
liepos </t>
    </r>
    <r>
      <rPr>
        <sz val="7"/>
        <color rgb="FFFF0000"/>
        <rFont val="Times New Roman"/>
        <family val="1"/>
        <charset val="186"/>
      </rPr>
      <t>17</t>
    </r>
    <r>
      <rPr>
        <sz val="7"/>
        <rFont val="Times New Roman"/>
        <family val="1"/>
        <charset val="186"/>
      </rPr>
      <t xml:space="preserve"> d. – išvestiniai nuolatinių gyventojų mirtingumo statistiniai rodikliai</t>
    </r>
  </si>
  <si>
    <t>1–3                                                                                           
1–4           
1–4                                           
1–4</t>
  </si>
  <si>
    <r>
      <t xml:space="preserve">Oficialiosios statistikos portalas (Rodiklių duomenų bazė)        
Leidinys </t>
    </r>
    <r>
      <rPr>
        <i/>
        <sz val="7"/>
        <rFont val="Times New Roman"/>
        <family val="1"/>
        <charset val="186"/>
      </rPr>
      <t>Lietuva skaičiais (su Lietuvos Europoje rodikliais)</t>
    </r>
    <r>
      <rPr>
        <sz val="7"/>
        <rFont val="Times New Roman"/>
        <family val="1"/>
        <charset val="186"/>
      </rPr>
      <t xml:space="preserve">
Teikiama tarptautinėms organizacijoms, Eurostatui, JTEEK, EBPO</t>
    </r>
  </si>
  <si>
    <r>
      <t xml:space="preserve">Rengti statistinę informaciją apie santuokas </t>
    </r>
    <r>
      <rPr>
        <sz val="7"/>
        <color rgb="FFFF0000"/>
        <rFont val="Times New Roman"/>
        <family val="1"/>
        <charset val="186"/>
      </rPr>
      <t>pagal teritorinį pasiskirstymą ir susituokusiųjų pilietybės grupes</t>
    </r>
    <r>
      <rPr>
        <sz val="7"/>
        <color theme="1"/>
        <rFont val="Times New Roman"/>
        <family val="1"/>
        <charset val="186"/>
      </rPr>
      <t>, ir susituokusi</t>
    </r>
    <r>
      <rPr>
        <strike/>
        <sz val="7"/>
        <color theme="1"/>
        <rFont val="Times New Roman"/>
        <family val="1"/>
        <charset val="186"/>
      </rPr>
      <t>ų</t>
    </r>
    <r>
      <rPr>
        <sz val="7"/>
        <color rgb="FFFF0000"/>
        <rFont val="Times New Roman"/>
        <family val="1"/>
        <charset val="186"/>
      </rPr>
      <t>us</t>
    </r>
    <r>
      <rPr>
        <sz val="7"/>
        <color theme="1"/>
        <rFont val="Times New Roman"/>
        <family val="1"/>
        <charset val="186"/>
      </rPr>
      <t xml:space="preserve"> asmen</t>
    </r>
    <r>
      <rPr>
        <strike/>
        <sz val="7"/>
        <color theme="1"/>
        <rFont val="Times New Roman"/>
        <family val="1"/>
        <charset val="186"/>
      </rPr>
      <t>ų</t>
    </r>
    <r>
      <rPr>
        <sz val="7"/>
        <color rgb="FFFF0000"/>
        <rFont val="Times New Roman"/>
        <family val="1"/>
        <charset val="186"/>
      </rPr>
      <t xml:space="preserve">is </t>
    </r>
    <r>
      <rPr>
        <sz val="7"/>
        <color theme="1"/>
        <rFont val="Times New Roman"/>
        <family val="1"/>
        <charset val="186"/>
      </rPr>
      <t xml:space="preserve">pagal amžių, </t>
    </r>
    <r>
      <rPr>
        <sz val="7"/>
        <color rgb="FFFF0000"/>
        <rFont val="Times New Roman"/>
        <family val="1"/>
        <charset val="186"/>
      </rPr>
      <t>gimimo valstybę</t>
    </r>
    <r>
      <rPr>
        <sz val="7"/>
        <color theme="1"/>
        <rFont val="Times New Roman"/>
        <family val="1"/>
        <charset val="186"/>
      </rPr>
      <t xml:space="preserve">, pilietybę, santuokos eiliškumą, </t>
    </r>
    <r>
      <rPr>
        <sz val="7"/>
        <color rgb="FFFF0000"/>
        <rFont val="Times New Roman"/>
        <family val="1"/>
        <charset val="186"/>
      </rPr>
      <t>asmenų buvusią santuokinę padėtį</t>
    </r>
    <r>
      <rPr>
        <sz val="7"/>
        <color theme="1"/>
        <rFont val="Times New Roman"/>
        <family val="1"/>
        <charset val="186"/>
      </rPr>
      <t xml:space="preserve">
</t>
    </r>
  </si>
  <si>
    <r>
      <t xml:space="preserve">7 d. ataskaitiniam mėnesiui pasibaigus  – išankstinė informacija apie sudarytų santuokų skaičių;
sausio 21 d. – išankstinė metinė statistinė informacija apie sudarytų santuokų skaičių savivaldybėse;
gegužės 28 d. – galutinė metinė statistinė informacija apie santuokas;                               
liepos </t>
    </r>
    <r>
      <rPr>
        <sz val="7"/>
        <color rgb="FFFF0000"/>
        <rFont val="Times New Roman"/>
        <family val="1"/>
        <charset val="186"/>
      </rPr>
      <t>17</t>
    </r>
    <r>
      <rPr>
        <sz val="7"/>
        <rFont val="Times New Roman"/>
        <family val="1"/>
        <charset val="186"/>
      </rPr>
      <t xml:space="preserve"> d. – išvestiniai nuolatinių gyventojų santuokų statistiniai rodikliai</t>
    </r>
  </si>
  <si>
    <t xml:space="preserve">1
1–4                                           
1–4   </t>
  </si>
  <si>
    <r>
      <t xml:space="preserve">Oficialiosios statistikos portalas (Rodiklių duomenų bazė)             
Leidinys </t>
    </r>
    <r>
      <rPr>
        <i/>
        <sz val="7"/>
        <rFont val="Times New Roman"/>
        <family val="1"/>
        <charset val="186"/>
      </rPr>
      <t>Lietuva skaičiais (su Lietuvos Europoje rodikliais)</t>
    </r>
    <r>
      <rPr>
        <sz val="7"/>
        <rFont val="Times New Roman"/>
        <family val="1"/>
        <charset val="186"/>
      </rPr>
      <t xml:space="preserve">
Teikiama tarptautinėms organizacijoms, Eurostatui, JTEEK, EBPO                                 </t>
    </r>
  </si>
  <si>
    <r>
      <t xml:space="preserve">Rengti statistinę informaciją apie ištuokas </t>
    </r>
    <r>
      <rPr>
        <sz val="7"/>
        <color rgb="FFFF0000"/>
        <rFont val="Times New Roman"/>
        <family val="1"/>
        <charset val="186"/>
      </rPr>
      <t>pagal teritorinį pasiskirstymą</t>
    </r>
    <r>
      <rPr>
        <sz val="7"/>
        <color theme="1"/>
        <rFont val="Times New Roman"/>
        <family val="1"/>
        <charset val="186"/>
      </rPr>
      <t xml:space="preserve"> ir išsituokusi</t>
    </r>
    <r>
      <rPr>
        <strike/>
        <sz val="7"/>
        <color theme="1"/>
        <rFont val="Times New Roman"/>
        <family val="1"/>
        <charset val="186"/>
      </rPr>
      <t>ų</t>
    </r>
    <r>
      <rPr>
        <sz val="7"/>
        <color rgb="FFFF0000"/>
        <rFont val="Times New Roman"/>
        <family val="1"/>
        <charset val="186"/>
      </rPr>
      <t>us</t>
    </r>
    <r>
      <rPr>
        <sz val="7"/>
        <color theme="1"/>
        <rFont val="Times New Roman"/>
        <family val="1"/>
        <charset val="186"/>
      </rPr>
      <t xml:space="preserve"> asmen</t>
    </r>
    <r>
      <rPr>
        <strike/>
        <sz val="7"/>
        <color theme="1"/>
        <rFont val="Times New Roman"/>
        <family val="1"/>
        <charset val="186"/>
      </rPr>
      <t>ų</t>
    </r>
    <r>
      <rPr>
        <sz val="7"/>
        <color rgb="FFFF0000"/>
        <rFont val="Times New Roman"/>
        <family val="1"/>
        <charset val="186"/>
      </rPr>
      <t>is pagal</t>
    </r>
    <r>
      <rPr>
        <sz val="7"/>
        <color theme="1"/>
        <rFont val="Times New Roman"/>
        <family val="1"/>
        <charset val="186"/>
      </rPr>
      <t xml:space="preserve"> </t>
    </r>
    <r>
      <rPr>
        <sz val="7"/>
        <color rgb="FFFF0000"/>
        <rFont val="Times New Roman"/>
        <family val="1"/>
        <charset val="186"/>
      </rPr>
      <t>lytį,</t>
    </r>
    <r>
      <rPr>
        <sz val="7"/>
        <color theme="1"/>
        <rFont val="Times New Roman"/>
        <family val="1"/>
        <charset val="186"/>
      </rPr>
      <t xml:space="preserve"> amžių, </t>
    </r>
    <r>
      <rPr>
        <sz val="7"/>
        <color rgb="FFFF0000"/>
        <rFont val="Times New Roman"/>
        <family val="1"/>
        <charset val="186"/>
      </rPr>
      <t>gimimo valstybę, pilietybę,</t>
    </r>
    <r>
      <rPr>
        <sz val="7"/>
        <color theme="1"/>
        <rFont val="Times New Roman"/>
        <family val="1"/>
        <charset val="186"/>
      </rPr>
      <t xml:space="preserve"> buvusios santuokos eiliškumą ir </t>
    </r>
    <r>
      <rPr>
        <strike/>
        <sz val="7"/>
        <color theme="1"/>
        <rFont val="Times New Roman"/>
        <family val="1"/>
        <charset val="186"/>
      </rPr>
      <t xml:space="preserve">pilietybę </t>
    </r>
    <r>
      <rPr>
        <sz val="7"/>
        <color rgb="FFFF0000"/>
        <rFont val="Times New Roman"/>
        <family val="1"/>
        <charset val="186"/>
      </rPr>
      <t>bendrų vaikų skaičių</t>
    </r>
    <r>
      <rPr>
        <sz val="7"/>
        <color theme="1"/>
        <rFont val="Times New Roman"/>
        <family val="1"/>
        <charset val="186"/>
      </rPr>
      <t xml:space="preserve">
</t>
    </r>
  </si>
  <si>
    <t>mėnesinis
metinis</t>
  </si>
  <si>
    <r>
      <rPr>
        <sz val="7"/>
        <color rgb="FFFF0000"/>
        <rFont val="Times New Roman"/>
        <family val="1"/>
        <charset val="186"/>
      </rPr>
      <t>5–</t>
    </r>
    <r>
      <rPr>
        <sz val="7"/>
        <rFont val="Times New Roman"/>
        <family val="1"/>
        <charset val="186"/>
      </rPr>
      <t xml:space="preserve">7 d. ataskaitiniam mėnesiui pasibaigus – išankstinė informacija apie sudarytų ištuokų skaičių;
sausio 21 d. – išankstinė metinė statistinė informacija apie sudarytų ištuokų skaičių savivaldybėse;                                    
gegužės 28 d. – galutinė metinė statistinė informacija apie ištuokas;                          
liepos </t>
    </r>
    <r>
      <rPr>
        <sz val="7"/>
        <color rgb="FFFF0000"/>
        <rFont val="Times New Roman"/>
        <family val="1"/>
        <charset val="186"/>
      </rPr>
      <t>17</t>
    </r>
    <r>
      <rPr>
        <sz val="7"/>
        <rFont val="Times New Roman"/>
        <family val="1"/>
        <charset val="186"/>
      </rPr>
      <t xml:space="preserve"> d. – išvestiniai nuolatinių gyventojų ištuokų statistiniai rodikliai</t>
    </r>
  </si>
  <si>
    <t xml:space="preserve">1
1–4                                           
1–4 </t>
  </si>
  <si>
    <r>
      <t xml:space="preserve">Oficialiosios statistikos portalas (Rodiklių duomenų bazė)     
Leidinys </t>
    </r>
    <r>
      <rPr>
        <i/>
        <sz val="7"/>
        <rFont val="Times New Roman"/>
        <family val="1"/>
        <charset val="186"/>
      </rPr>
      <t>Lietuva skaičiais (su Lietuvos Europoje rodikliais)</t>
    </r>
    <r>
      <rPr>
        <sz val="7"/>
        <rFont val="Times New Roman"/>
        <family val="1"/>
        <charset val="186"/>
      </rPr>
      <t xml:space="preserve">
Teikiama tarptautinėms organizacijoms, Eurostatui, JTEEK, EBPO  
                                                      </t>
    </r>
  </si>
  <si>
    <t>Rengti statistinę informaciją apie asmenis, kurie keitė nuolatinę gyvenamąją vietą šalyje, pagal lytį, amžių, būsimą ar buvusią gyvenamąją vietą (savivaldybę)</t>
  </si>
  <si>
    <r>
      <rPr>
        <sz val="7"/>
        <color rgb="FF000000"/>
        <rFont val="Times New Roman"/>
        <family val="1"/>
        <charset val="186"/>
      </rPr>
      <t xml:space="preserve">birželio 2 d. – galutinė metinė statistinė informacija apie gyvenamąją vietą šalyje keitusius nuolatinius gyventojus ir jų charakteristikas;                              
liepos </t>
    </r>
    <r>
      <rPr>
        <sz val="7"/>
        <color rgb="FFFF0000"/>
        <rFont val="Times New Roman"/>
        <family val="1"/>
        <charset val="186"/>
      </rPr>
      <t>17</t>
    </r>
    <r>
      <rPr>
        <sz val="7"/>
        <color rgb="FF000000"/>
        <rFont val="Times New Roman"/>
        <family val="1"/>
        <charset val="186"/>
      </rPr>
      <t xml:space="preserve"> d. – išvestiniai nuolatinių gyventojų vidaus migracijos statistiniai rodikliai  </t>
    </r>
    <r>
      <rPr>
        <strike/>
        <sz val="7"/>
        <color rgb="FF000000"/>
        <rFont val="Times New Roman"/>
        <family val="1"/>
        <charset val="186"/>
      </rPr>
      <t xml:space="preserve">                                      </t>
    </r>
  </si>
  <si>
    <t>1–4</t>
  </si>
  <si>
    <t>Oficialiosios statistikos portalas (Rodiklių duomenų bazė) 
Teikiama Eurostatui</t>
  </si>
  <si>
    <t>Rengti statistinę informaciją apie gyventojų tarptautinės migracijos mastą, emigrantus ir imigrantus pagal lytį, amžių, santuokinę padėtį, būsimą ar buvusią gyvenamąją vietą (valstybę), pilietybę, gimimo valstybę</t>
  </si>
  <si>
    <t>mėnesinis   
metinis</t>
  </si>
  <si>
    <t>EPT-REG-9, 24
Europos Komisijos reglamentas (toliau – EK-REG)-16
LRV-NUT-19, 22</t>
  </si>
  <si>
    <r>
      <rPr>
        <sz val="7"/>
        <color rgb="FFFF0000"/>
        <rFont val="Times New Roman"/>
        <family val="1"/>
        <charset val="186"/>
      </rPr>
      <t>5–</t>
    </r>
    <r>
      <rPr>
        <sz val="7"/>
        <color rgb="FF000000"/>
        <rFont val="Times New Roman"/>
        <family val="1"/>
        <charset val="186"/>
      </rPr>
      <t xml:space="preserve">7 d. ataskaitiniam mėnesiui pasibaigus – išankstinė informacija apie imigrantų ir emigrantų skaičių pagal lytį ir amžiaus grupes;
sausio 21 d. – išankstinė metinė statistinė informacija apie imigrantų ir emigrantų skaičių savivaldybėse;
birželio 2 d. – galutinė metinė statistinė informacija apie imigrantų ir emigrantų skaičių ir jų charakteristikas;                                     
liepos </t>
    </r>
    <r>
      <rPr>
        <sz val="7"/>
        <color rgb="FFFF0000"/>
        <rFont val="Times New Roman"/>
        <family val="1"/>
        <charset val="186"/>
      </rPr>
      <t>17</t>
    </r>
    <r>
      <rPr>
        <sz val="7"/>
        <color rgb="FF000000"/>
        <rFont val="Times New Roman"/>
        <family val="1"/>
        <charset val="186"/>
      </rPr>
      <t xml:space="preserve"> d. – išvestiniai nuolatinių gyventojų tarptautubės migracijos statistiniai rodikliai
</t>
    </r>
  </si>
  <si>
    <t>1
1–4</t>
  </si>
  <si>
    <r>
      <t>Oficialiosios statistikos portalas (Rodiklių duomenų bazė)        
Leidinys</t>
    </r>
    <r>
      <rPr>
        <i/>
        <sz val="7"/>
        <rFont val="Times New Roman"/>
        <family val="1"/>
        <charset val="186"/>
      </rPr>
      <t xml:space="preserve"> Lietuva skaičiais (su Lietuvos Europoje rodikliais)</t>
    </r>
    <r>
      <rPr>
        <sz val="7"/>
        <rFont val="Times New Roman"/>
        <family val="1"/>
        <charset val="186"/>
      </rPr>
      <t xml:space="preserve">
Teikiama tarptautinėms organizacijoms, Eurostatui, JTEEK, EBPO</t>
    </r>
  </si>
  <si>
    <t>mėnesinis
ketvirtinis
metinis</t>
  </si>
  <si>
    <t xml:space="preserve">EPT-REG-9, 37
LRV-NUT-19
</t>
  </si>
  <si>
    <t>Gyventojų ir Užsieniečių registrų duomenų bazės duomenys
Lietuvos migracijos informacinės sistemos MIGRIS, Užsieniečių  registro duomenys</t>
  </si>
  <si>
    <t xml:space="preserve">58–62 d. ataskaitiniam mėnesiui pasibaigus 
vasario 28 d.  
gegužės 30 d. 
rugpjūčio 29 d.
lapkričio  28 d. 
kovo 29 d.
</t>
  </si>
  <si>
    <r>
      <t xml:space="preserve">Oficialiosios statistikos portalas (Rodiklių duomenų bazė)
Interneto svetainė </t>
    </r>
    <r>
      <rPr>
        <i/>
        <sz val="7"/>
        <rFont val="Times New Roman"/>
        <family val="1"/>
      </rPr>
      <t xml:space="preserve">migracija.lrv.lt  </t>
    </r>
    <r>
      <rPr>
        <sz val="7"/>
        <rFont val="Times New Roman"/>
        <family val="1"/>
      </rPr>
      <t xml:space="preserve">
Leidinys </t>
    </r>
    <r>
      <rPr>
        <i/>
        <sz val="7"/>
        <rFont val="Times New Roman"/>
        <family val="1"/>
      </rPr>
      <t xml:space="preserve">Migracijos metraštis </t>
    </r>
    <r>
      <rPr>
        <sz val="7"/>
        <rFont val="Times New Roman"/>
        <family val="1"/>
      </rPr>
      <t xml:space="preserve"> 
Teikiama Eurostatui</t>
    </r>
  </si>
  <si>
    <t>Užsieniečių registro duomenų bazės duomenys
Lietuvos migracijos informacinės sistemos MIGRIS, Užsieniečių  registro duomenys</t>
  </si>
  <si>
    <t>birželio 27 d.</t>
  </si>
  <si>
    <r>
      <t xml:space="preserve">Oficialiosios statistikos portalas (Rodiklių duomenų bazė)
Interneto svetainė </t>
    </r>
    <r>
      <rPr>
        <i/>
        <sz val="7"/>
        <rFont val="Times New Roman"/>
        <family val="1"/>
      </rPr>
      <t xml:space="preserve">migracija.lrv.lt
</t>
    </r>
    <r>
      <rPr>
        <sz val="7"/>
        <rFont val="Times New Roman"/>
        <family val="1"/>
      </rPr>
      <t xml:space="preserve">Leidinys </t>
    </r>
    <r>
      <rPr>
        <i/>
        <sz val="7"/>
        <rFont val="Times New Roman"/>
        <family val="1"/>
      </rPr>
      <t xml:space="preserve">Migracijos metraštis  </t>
    </r>
    <r>
      <rPr>
        <sz val="7"/>
        <rFont val="Times New Roman"/>
        <family val="1"/>
      </rPr>
      <t xml:space="preserve">
Teikiama Eurostatui</t>
    </r>
  </si>
  <si>
    <t xml:space="preserve">5. </t>
  </si>
  <si>
    <t xml:space="preserve">Rengti statistinę informaciją apie išduotus leidimus gyventi ir trečiųjų šalių piliečių buvusią gyvenamąją vietą                                                                             </t>
  </si>
  <si>
    <t xml:space="preserve">Gyventojų registro duomenų bazės duomenys   
Lietuvos migracijos informacinės sistemos MIGRIS, Užsieniečių  registro duomenys                                                                                                      </t>
  </si>
  <si>
    <t>kovo 28 d.</t>
  </si>
  <si>
    <r>
      <t xml:space="preserve">Oficialiosios statistikos portalas (Rodiklių duomenų bazė)
Interneto svetainė </t>
    </r>
    <r>
      <rPr>
        <i/>
        <sz val="7"/>
        <rFont val="Times New Roman"/>
        <family val="1"/>
      </rPr>
      <t xml:space="preserve">migracija.lrv.lt  </t>
    </r>
    <r>
      <rPr>
        <sz val="7"/>
        <rFont val="Times New Roman"/>
        <family val="1"/>
      </rPr>
      <t xml:space="preserve">
Leidinys </t>
    </r>
    <r>
      <rPr>
        <i/>
        <sz val="7"/>
        <rFont val="Times New Roman"/>
        <family val="1"/>
      </rPr>
      <t xml:space="preserve">Migracijos metraštis  </t>
    </r>
    <r>
      <rPr>
        <sz val="7"/>
        <rFont val="Times New Roman"/>
        <family val="1"/>
      </rPr>
      <t xml:space="preserve">
Teikiama Eurostatui</t>
    </r>
  </si>
  <si>
    <t>Rengti statistinę informaciją apie trečiųjų šalių piliečius, kuriems buvo suteikta ar pakeista arba panaikinta Europos Sąjungos (toliau – ES) mėlynoji kortelė, pagal jų pilietybę bei šių piliečių ir jų šeimos narių buvusią gyvenamąją vietą (valstybę)</t>
  </si>
  <si>
    <r>
      <t>EPT-REG-9, 37</t>
    </r>
    <r>
      <rPr>
        <sz val="7"/>
        <rFont val="Times New Roman"/>
        <family val="1"/>
      </rPr>
      <t xml:space="preserve">
LRV-NUT-19</t>
    </r>
  </si>
  <si>
    <t>Užsieniečių registro duomenų bazės duomenys</t>
  </si>
  <si>
    <t xml:space="preserve">Rengti statistinę informaciją apie pirmą kartą išduotus leidimus dirbti sezoninį darbą trečiųjų šalių piliečiams pagal pilietybę, leidimo dirbti tipą (pratęstas, atnaujintas, panaikintas) ir jo galiojimo trukmę </t>
  </si>
  <si>
    <t>EPT-REG-9, 37
Europos Parlamento ir Tarybos direktyva (toliau –EPT-DIR)-6
LRV-NUT-19</t>
  </si>
  <si>
    <t>Užimtumo tarnybos prie Lietuvos Respublikos socialinės apsaugos ir darbo ministerijos (toliau – Užimtumo tarnyba) duomenys</t>
  </si>
  <si>
    <t>Rengti statistinę informaciją apie išduotus leidimus gyventi trečiųjų šalių piliečiams, perkeltiems bendrovės viduje, pagal jų pilietybę, leidimo išdavimo tipą (išduotas pirmą kartą, pakeistas, panaikintas) ir jo galiojimo trukmę</t>
  </si>
  <si>
    <t>EPT-REG-9, 37
EPT-DIR-7
LRV-NUT-19</t>
  </si>
  <si>
    <t>Gyventojų ir Užsieniečių registrų duomenų bazės duomenys</t>
  </si>
  <si>
    <t>Rengti statistinę informaciją apie išduotus leidimus gyventi trečiųjų šalių piliečiams mokslinių tyrimų, studijų, stažavimosi ar savanoriškos tarnybos Europos savanorių tarnyboje tikslu pagal jų pilietybę, leidimo išdavimo tipą (išduotas pirmą kartą, pakeistas, panaikintas) ir jo galiojimo trukmę</t>
  </si>
  <si>
    <t>EPT-REG-9,  37
EPT-DIR-8
LRV-NUT-19</t>
  </si>
  <si>
    <t>ketvirtinis 
(teikiama tik Eurostatui)
metinis</t>
  </si>
  <si>
    <t xml:space="preserve">EPT-REG-9
LRV-NUT-19
</t>
  </si>
  <si>
    <t>vasario 28 d.
gegužės 30 d. 
rugpjūčio  29 d.
lapkričio  28 d. 
balandžio 29 d.</t>
  </si>
  <si>
    <t xml:space="preserve">EPT-REG-9
LRV-NUT-19
</t>
  </si>
  <si>
    <t>vasario 24 d.</t>
  </si>
  <si>
    <r>
      <t xml:space="preserve">Oficialiosios statistikos portalas (Rodiklių duomenų bazė)
Interneto svetainė </t>
    </r>
    <r>
      <rPr>
        <i/>
        <sz val="7"/>
        <rFont val="Times New Roman"/>
        <family val="1"/>
        <charset val="186"/>
      </rPr>
      <t>vsat.lrv.lt</t>
    </r>
    <r>
      <rPr>
        <sz val="7"/>
        <rFont val="Times New Roman"/>
        <family val="1"/>
        <charset val="186"/>
      </rPr>
      <t xml:space="preserve">
Teikiama Eurostatui</t>
    </r>
  </si>
  <si>
    <r>
      <t>Rengtis gyventojų ir būstų surašymui: analizuoti administracinius duomenis</t>
    </r>
    <r>
      <rPr>
        <strike/>
        <sz val="7"/>
        <rFont val="Times New Roman"/>
        <family val="1"/>
        <charset val="186"/>
      </rPr>
      <t>, ankstesnių metų surašymų duomenis perkelti į Valstybės duomenų valdysenos informacinę sistemą</t>
    </r>
    <r>
      <rPr>
        <sz val="7"/>
        <rFont val="Times New Roman"/>
        <family val="1"/>
        <charset val="186"/>
      </rPr>
      <t>, rengti surašymo rodiklių formavimo algoritmus</t>
    </r>
  </si>
  <si>
    <t>kas 10 metų</t>
  </si>
  <si>
    <t xml:space="preserve"> Statistinis gyventojų registras; Adresų registras; Nekilnojamojo turto registras, Apdraustųjų valstybiniu socialiniu draudimu ir valstybinio socialinio draudimo išmokų gavėjų registras (SODRA); Darbo biržos IS;  Įtariamųjų, kaltinamųjų ir nuteistųjų registras; Mokesčių mokėtojų registras; Mokinių registras; Neįgalumo ir darbingumo nustatymo tarnybos IS; Privalomojo sveikatos draudimo IS; Socialinės paramos šeimai IS; Statistinis ūkio subjektų registras; Studentų registras ir kt.
</t>
  </si>
  <si>
    <t xml:space="preserve">- </t>
  </si>
  <si>
    <t>EPT-REG-9, 14, 24
EK-REG-16
LRV-NUT-19, 22</t>
  </si>
  <si>
    <r>
      <t xml:space="preserve">sausio 22 d. – išankstinė metinė statistinė informacija;                                                         
</t>
    </r>
    <r>
      <rPr>
        <sz val="7"/>
        <color rgb="FFFF0000"/>
        <rFont val="Times New Roman"/>
        <family val="1"/>
        <charset val="186"/>
      </rPr>
      <t>gegužės-birželio mėn</t>
    </r>
    <r>
      <rPr>
        <strike/>
        <sz val="7"/>
        <rFont val="Times New Roman"/>
        <family val="1"/>
        <charset val="186"/>
      </rPr>
      <t>.liepos 19</t>
    </r>
    <r>
      <rPr>
        <sz val="7"/>
        <rFont val="Times New Roman"/>
        <family val="1"/>
        <charset val="186"/>
      </rPr>
      <t xml:space="preserve"> </t>
    </r>
    <r>
      <rPr>
        <strike/>
        <sz val="7"/>
        <rFont val="Times New Roman"/>
        <family val="1"/>
        <charset val="186"/>
      </rPr>
      <t>d.</t>
    </r>
    <r>
      <rPr>
        <sz val="7"/>
        <rFont val="Times New Roman"/>
        <family val="1"/>
        <charset val="186"/>
      </rPr>
      <t xml:space="preserve"> – galutinė metinė statistinė informacija;
</t>
    </r>
    <r>
      <rPr>
        <sz val="7"/>
        <color rgb="FFFF0000"/>
        <rFont val="Times New Roman"/>
        <family val="1"/>
        <charset val="186"/>
      </rPr>
      <t>liepos 17 d. – išvestiniai nuolatinių gyventojų, nuolatinių gyventojų gimstamumo, mirtingumo, migracijos, santuokų ir ištuokų statistiniai rodikliai</t>
    </r>
  </si>
  <si>
    <r>
      <rPr>
        <sz val="7"/>
        <color rgb="FFFF0000"/>
        <rFont val="Times New Roman"/>
        <family val="1"/>
        <charset val="186"/>
      </rPr>
      <t>Oficialiosios statistikos portalas (Rodiklių duomenų bazė), d</t>
    </r>
    <r>
      <rPr>
        <sz val="7"/>
        <color rgb="FF000000"/>
        <rFont val="Times New Roman"/>
        <family val="1"/>
        <charset val="186"/>
      </rPr>
      <t xml:space="preserve">uomenys naudojami </t>
    </r>
    <r>
      <rPr>
        <strike/>
        <sz val="7"/>
        <color rgb="FF000000"/>
        <rFont val="Times New Roman"/>
        <family val="1"/>
        <charset val="186"/>
      </rPr>
      <t>demografinei statistikai rengti,</t>
    </r>
    <r>
      <rPr>
        <sz val="7"/>
        <color rgb="FFFF0000"/>
        <rFont val="Times New Roman"/>
        <family val="1"/>
        <charset val="186"/>
      </rPr>
      <t xml:space="preserve">  </t>
    </r>
    <r>
      <rPr>
        <sz val="7"/>
        <color rgb="FF000000"/>
        <rFont val="Times New Roman"/>
        <family val="1"/>
        <charset val="186"/>
      </rPr>
      <t xml:space="preserve">gyventojų statistinių tyrimų imtims išrinkti  </t>
    </r>
  </si>
  <si>
    <t>Rengti statistinę informaciją apie gyventojų užimtumą, nedarbą, išsilavinimą, užimtų gyventojų, bedarbių ir ekonomiškai neaktyvių gyventojų skaičių, jų pasiskirstymą pagal lytį, amžių, išsilavinimą ir kita
Rengti statistinę informaciją apie nedarbą</t>
  </si>
  <si>
    <t>ketvirtinis
metinis
mėnesinis</t>
  </si>
  <si>
    <r>
      <t xml:space="preserve">EPT-REG-35
EK-REG-29, 30, 31, 32
</t>
    </r>
    <r>
      <rPr>
        <sz val="7"/>
        <color rgb="FFFF0000"/>
        <rFont val="Times New Roman"/>
        <family val="1"/>
        <charset val="186"/>
      </rPr>
      <t>LRV-NUT 31</t>
    </r>
    <r>
      <rPr>
        <sz val="7"/>
        <rFont val="Times New Roman"/>
        <family val="1"/>
      </rPr>
      <t xml:space="preserve">
EK-REG-33</t>
    </r>
  </si>
  <si>
    <t>Atrankinis savanoriškas statistinis tyrimas, anketa GU-01, imtis – apytiksliai 8 000 namų ūkių, Gyventojų registro duomenų bazės, Valstybinio socialinio draudimo fondo valdybos prie Socialinės apsaugos ir darbo ministerijos (toliau – „Sodra“), Užimtumo tarnybos duomenys</t>
  </si>
  <si>
    <r>
      <t xml:space="preserve">vasario 5 d.
gegužės 6 d.
rugpjūčio 5 d.
lapkričio 5 d.
vasario </t>
    </r>
    <r>
      <rPr>
        <strike/>
        <sz val="7"/>
        <color rgb="FFFF0000"/>
        <rFont val="Times New Roman"/>
        <family val="1"/>
        <charset val="186"/>
      </rPr>
      <t>21</t>
    </r>
    <r>
      <rPr>
        <sz val="7"/>
        <rFont val="Times New Roman"/>
        <family val="1"/>
      </rPr>
      <t xml:space="preserve"> </t>
    </r>
    <r>
      <rPr>
        <sz val="7"/>
        <color rgb="FFFF0000"/>
        <rFont val="Times New Roman"/>
        <family val="1"/>
        <charset val="186"/>
      </rPr>
      <t>20</t>
    </r>
    <r>
      <rPr>
        <sz val="7"/>
        <rFont val="Times New Roman"/>
        <family val="1"/>
      </rPr>
      <t xml:space="preserve"> d.
28–31 d. ataskaitiniam mėnesiui pasibaigus</t>
    </r>
  </si>
  <si>
    <r>
      <t xml:space="preserve">1 
</t>
    </r>
    <r>
      <rPr>
        <sz val="7"/>
        <color rgb="FFFF0000"/>
        <rFont val="Times New Roman"/>
        <family val="1"/>
        <charset val="186"/>
      </rPr>
      <t>1-3
4 - užimti gyventojai, užimtumo lygis</t>
    </r>
    <r>
      <rPr>
        <sz val="7"/>
        <rFont val="Times New Roman"/>
        <family val="1"/>
      </rPr>
      <t xml:space="preserve">
1</t>
    </r>
  </si>
  <si>
    <r>
      <t xml:space="preserve">Oficialiosios statistikos portalas (Rodiklių duomenų bazė)
Informacinis pranešimas </t>
    </r>
    <r>
      <rPr>
        <i/>
        <sz val="7"/>
        <rFont val="Times New Roman"/>
        <family val="1"/>
      </rPr>
      <t xml:space="preserve">Užimtumas ir nedarbas </t>
    </r>
    <r>
      <rPr>
        <sz val="7"/>
        <rFont val="Times New Roman"/>
        <family val="1"/>
      </rPr>
      <t xml:space="preserve">
Leidinys </t>
    </r>
    <r>
      <rPr>
        <i/>
        <sz val="7"/>
        <rFont val="Times New Roman"/>
        <family val="1"/>
      </rPr>
      <t xml:space="preserve">Lietuva skaičiais (su Lietuvos Europoje rodikliais)  </t>
    </r>
    <r>
      <rPr>
        <sz val="7"/>
        <rFont val="Times New Roman"/>
        <family val="1"/>
      </rPr>
      <t xml:space="preserve">
Atviri duomenys Oficialiosios statistikos portale
Teikiama Eurostatui, Jungtinių Tautų Organizacijai (toliau – JTO), Tarptautinei darbo organizacijai (toliau – TDO)</t>
    </r>
  </si>
  <si>
    <t>mėnesinis</t>
  </si>
  <si>
    <r>
      <t xml:space="preserve">Oficialiosios statistikos portalas (Rodiklių duomenų bazė)
Užimtumo tarnybos interneto svetainė 
Informacinis pranešimas </t>
    </r>
    <r>
      <rPr>
        <i/>
        <sz val="7"/>
        <rFont val="Times New Roman"/>
        <family val="1"/>
        <charset val="186"/>
      </rPr>
      <t xml:space="preserve">Situacijos darbo rinkoje apžvalga       
</t>
    </r>
    <r>
      <rPr>
        <sz val="7"/>
        <rFont val="Times New Roman"/>
        <family val="1"/>
        <charset val="186"/>
      </rPr>
      <t xml:space="preserve">Teikiama Valstybės duomenų agentūrai, Lietuvos Respublikos socialinės apsaugos ir darbo ministerijai 
</t>
    </r>
  </si>
  <si>
    <t>ketvirtinis</t>
  </si>
  <si>
    <t xml:space="preserve">Oficialiosios statistikos portalas (Rodiklių duomenų bazė)
Užimtumo tarnybos interneto svetainė           
Teikiama Socialinės apsaugos ir darbo ministerijai 
</t>
  </si>
  <si>
    <r>
      <t xml:space="preserve">Oficialiosios statistikos portalas (Rodiklių duomenų bazė)
Užimtumo tarnybos interneto svetainė                                       
Informacinis pranešimas </t>
    </r>
    <r>
      <rPr>
        <i/>
        <sz val="7"/>
        <rFont val="Times New Roman"/>
        <family val="1"/>
        <charset val="186"/>
      </rPr>
      <t xml:space="preserve">Situacijos darbo rinkoje apžvalga </t>
    </r>
    <r>
      <rPr>
        <sz val="7"/>
        <rFont val="Times New Roman"/>
        <family val="1"/>
        <charset val="186"/>
      </rPr>
      <t xml:space="preserve">
Teikiama </t>
    </r>
    <r>
      <rPr>
        <sz val="7"/>
        <color rgb="FFFF0000"/>
        <rFont val="Times New Roman"/>
        <family val="1"/>
        <charset val="186"/>
      </rPr>
      <t xml:space="preserve">Valstybės duomenų agentūrai, </t>
    </r>
    <r>
      <rPr>
        <sz val="7"/>
        <rFont val="Times New Roman"/>
        <family val="1"/>
        <charset val="186"/>
      </rPr>
      <t>Socialinės apsaugos ir darbo ministerijai</t>
    </r>
  </si>
  <si>
    <t>Rengti statistinę informaciją apie laisvų ir užimtų darbo vietų skaičių šalies ūkyje pagal ūkio subjektų ekonominės veiklos rūšis ir ūkio subjektų dydžio grupes</t>
  </si>
  <si>
    <r>
      <t>EPT-REG-12</t>
    </r>
    <r>
      <rPr>
        <sz val="7"/>
        <color rgb="FFFF0000"/>
        <rFont val="Times New Roman"/>
        <family val="1"/>
        <charset val="186"/>
      </rPr>
      <t>, 43</t>
    </r>
    <r>
      <rPr>
        <sz val="7"/>
        <rFont val="Times New Roman"/>
        <family val="1"/>
        <charset val="186"/>
      </rPr>
      <t xml:space="preserve">
EK-REG-14, 15
</t>
    </r>
  </si>
  <si>
    <t>Atrankinis privalomas statistinis tyrimas, DA-01, imtis – apytiksliai 7 190 respondentų (7,7 proc. visų ūkio subjektų, išskyrus individualiąsias įmones), „Sodros“, Užimtumo tarnybos duomenys</t>
  </si>
  <si>
    <t>vasario 24 d.
gegužės 26 d.
rugpjūčio 25 d.
lapkričio 24 d.</t>
  </si>
  <si>
    <t>1–2</t>
  </si>
  <si>
    <r>
      <t xml:space="preserve">Oficialiosios statistikos portalas (Rodiklių duomenų bazė)            
Leidinys </t>
    </r>
    <r>
      <rPr>
        <i/>
        <sz val="7"/>
        <color rgb="FF000000"/>
        <rFont val="Times New Roman"/>
        <family val="1"/>
        <charset val="186"/>
      </rPr>
      <t xml:space="preserve">Lietuva skaičiais
</t>
    </r>
    <r>
      <rPr>
        <sz val="7"/>
        <color rgb="FF000000"/>
        <rFont val="Times New Roman"/>
        <family val="1"/>
        <charset val="186"/>
      </rPr>
      <t xml:space="preserve">Teikiama Eurostatui     </t>
    </r>
  </si>
  <si>
    <r>
      <t xml:space="preserve">Rengti statistinę informaciją apie </t>
    </r>
    <r>
      <rPr>
        <sz val="7"/>
        <color rgb="FFFF0000"/>
        <rFont val="Times New Roman"/>
        <family val="1"/>
        <charset val="186"/>
      </rPr>
      <t>teisėtų</t>
    </r>
    <r>
      <rPr>
        <sz val="7"/>
        <color theme="1"/>
        <rFont val="Times New Roman"/>
        <family val="1"/>
        <charset val="186"/>
      </rPr>
      <t xml:space="preserve"> streikų ir lokautų ir juose dalyvavusių darbuotojų skaičių,</t>
    </r>
    <r>
      <rPr>
        <sz val="7"/>
        <color rgb="FFFF0000"/>
        <rFont val="Times New Roman"/>
        <family val="1"/>
        <charset val="186"/>
      </rPr>
      <t xml:space="preserve"> dėl streikų ir lokautų</t>
    </r>
    <r>
      <rPr>
        <sz val="7"/>
        <color theme="1"/>
        <rFont val="Times New Roman"/>
        <family val="1"/>
        <charset val="186"/>
      </rPr>
      <t xml:space="preserve"> </t>
    </r>
    <r>
      <rPr>
        <strike/>
        <sz val="7"/>
        <color rgb="FFFF0000"/>
        <rFont val="Times New Roman"/>
        <family val="1"/>
        <charset val="186"/>
      </rPr>
      <t>bei</t>
    </r>
    <r>
      <rPr>
        <sz val="7"/>
        <color theme="1"/>
        <rFont val="Times New Roman"/>
        <family val="1"/>
        <charset val="186"/>
      </rPr>
      <t xml:space="preserve"> nedirbtą darbo laiką šalies ūkyje pagal </t>
    </r>
    <r>
      <rPr>
        <strike/>
        <sz val="7"/>
        <color rgb="FFFF0000"/>
        <rFont val="Times New Roman"/>
        <family val="1"/>
        <charset val="186"/>
      </rPr>
      <t>ūkio subjektų</t>
    </r>
    <r>
      <rPr>
        <sz val="7"/>
        <color theme="1"/>
        <rFont val="Times New Roman"/>
        <family val="1"/>
        <charset val="186"/>
      </rPr>
      <t xml:space="preserve"> ekonominės veiklos rūšis,</t>
    </r>
    <r>
      <rPr>
        <sz val="7"/>
        <color rgb="FFFF0000"/>
        <rFont val="Times New Roman"/>
        <family val="1"/>
        <charset val="186"/>
      </rPr>
      <t xml:space="preserve"> regionus</t>
    </r>
    <r>
      <rPr>
        <sz val="7"/>
        <color theme="1"/>
        <rFont val="Times New Roman"/>
        <family val="1"/>
        <charset val="186"/>
      </rPr>
      <t xml:space="preserve">, </t>
    </r>
    <r>
      <rPr>
        <sz val="7"/>
        <color rgb="FFFF0000"/>
        <rFont val="Times New Roman"/>
        <family val="1"/>
        <charset val="186"/>
      </rPr>
      <t>apskritis ir savivaldybes</t>
    </r>
  </si>
  <si>
    <t>įvykus streikui ar lokautui</t>
  </si>
  <si>
    <r>
      <rPr>
        <strike/>
        <sz val="7"/>
        <rFont val="Times New Roman"/>
        <family val="1"/>
        <charset val="186"/>
      </rPr>
      <t>LR-ĮST-10</t>
    </r>
    <r>
      <rPr>
        <sz val="7"/>
        <rFont val="Times New Roman"/>
        <family val="1"/>
        <charset val="186"/>
      </rPr>
      <t xml:space="preserve">
LRV-NUT-31</t>
    </r>
  </si>
  <si>
    <t>Ištisinis privalomas ūkio subjektų, kuriuose įvyko streikų ir lokautų, statistinis tyrimas, STRL-01</t>
  </si>
  <si>
    <t xml:space="preserve">vasario 27 d. 
gegužės 28 d.
rugpjūčio 28 d.
lapkričio 27 d.
</t>
  </si>
  <si>
    <t xml:space="preserve">Oficialiosios statistikos portalas (Rodiklių duomenų bazė)             
Teikiama TDO
</t>
  </si>
  <si>
    <r>
      <t>Rengti statistinę informaciją apie darbuotojų skaičių, vidutinį darbo užmokestį, dirbtą ir apmokėtą darbo laiką ir jų pokyčius šalies ūkyje pagal ūkio subjekto nuosavybės formą (viešąją ir privačiąją),</t>
    </r>
    <r>
      <rPr>
        <sz val="7"/>
        <color rgb="FFFF0000"/>
        <rFont val="Times New Roman"/>
        <family val="1"/>
        <charset val="186"/>
      </rPr>
      <t xml:space="preserve"> dydžio grupes,</t>
    </r>
    <r>
      <rPr>
        <sz val="7"/>
        <rFont val="Times New Roman"/>
        <family val="1"/>
        <charset val="186"/>
      </rPr>
      <t xml:space="preserve"> ekonominės veiklos rūšis, regionus, apskritis, savivaldybes, darbuotojų lytį</t>
    </r>
  </si>
  <si>
    <r>
      <rPr>
        <strike/>
        <sz val="7"/>
        <rFont val="Times New Roman"/>
        <family val="1"/>
        <charset val="186"/>
      </rPr>
      <t xml:space="preserve">LR-ĮST-10 </t>
    </r>
    <r>
      <rPr>
        <sz val="7"/>
        <rFont val="Times New Roman"/>
        <family val="1"/>
        <charset val="186"/>
      </rPr>
      <t xml:space="preserve">                         LRV-NUT-6, 31
</t>
    </r>
  </si>
  <si>
    <r>
      <t xml:space="preserve">Atrankinis privalomas statistinis tyrimas, DA-01, imtis – apytiksliai </t>
    </r>
    <r>
      <rPr>
        <sz val="7"/>
        <color rgb="FFFF0000"/>
        <rFont val="Times New Roman"/>
        <family val="1"/>
        <charset val="186"/>
      </rPr>
      <t>7 106 respondentų (7,4 proc. visų ūkio subjektų, išskyrus individualiąsias įmones)</t>
    </r>
    <r>
      <rPr>
        <sz val="7"/>
        <rFont val="Times New Roman"/>
        <family val="1"/>
        <charset val="186"/>
      </rPr>
      <t xml:space="preserve"> „Sodros“ duomenys (apimantys ir individualių įmonių duomenis)</t>
    </r>
  </si>
  <si>
    <t>kiekvieno mėnesio 1 d. – socialiniai baziniai rodikliai   
vasario 26 d., 
gegužės 27 d., 
rugpjūčio 26 d., 
lapkričio 26 d. – darbo užmokestis šalyje
kovo 4 d., 
birželio 3 d., 
rugsėjo 2 d., 
gruodžio 2 d. – darbo užmokestis pagal administracinę teritoriją</t>
  </si>
  <si>
    <t>1
1–4</t>
  </si>
  <si>
    <r>
      <t>Oficialiosios statistikos portalas (Rodiklių duomenų bazė)            
Informaciniai pranešimai:</t>
    </r>
    <r>
      <rPr>
        <i/>
        <sz val="7"/>
        <rFont val="Times New Roman"/>
        <family val="1"/>
        <charset val="186"/>
      </rPr>
      <t xml:space="preserve"> Darbo užmokestis šalyje, Darbo užmokestis regionuose ir savivaldybėse
</t>
    </r>
    <r>
      <rPr>
        <sz val="7"/>
        <rFont val="Times New Roman"/>
        <family val="1"/>
        <charset val="186"/>
      </rPr>
      <t xml:space="preserve">Teikiama Lietuvos Respublikos Vyriausybės kanceliarijai, Lietuvos Respublikos ekonomikos ir inovacijų ministerijai, Ekonominio bendradarbiavimo ir plėtros organizacijai (toliau – EBPO). </t>
    </r>
  </si>
  <si>
    <t xml:space="preserve">metinis </t>
  </si>
  <si>
    <r>
      <t xml:space="preserve">sausio 30 d. – išankstinė statistinė informacija
gegužės </t>
    </r>
    <r>
      <rPr>
        <sz val="7"/>
        <color rgb="FFFF0000"/>
        <rFont val="Times New Roman"/>
        <family val="1"/>
        <charset val="186"/>
      </rPr>
      <t>12 d</t>
    </r>
    <r>
      <rPr>
        <sz val="7"/>
        <rFont val="Times New Roman"/>
        <family val="1"/>
        <charset val="186"/>
      </rPr>
      <t>. – galutinė statistinė informacija</t>
    </r>
  </si>
  <si>
    <t>1
1-4</t>
  </si>
  <si>
    <r>
      <t xml:space="preserve">Oficialiosios statistikos portalas (Rodiklių duomenų bazė)            
Informacinis pranešimas </t>
    </r>
    <r>
      <rPr>
        <i/>
        <sz val="7"/>
        <rFont val="Times New Roman"/>
        <family val="1"/>
        <charset val="186"/>
      </rPr>
      <t xml:space="preserve">Darbo užmokestis    </t>
    </r>
    <r>
      <rPr>
        <sz val="7"/>
        <rFont val="Times New Roman"/>
        <family val="1"/>
        <charset val="186"/>
      </rPr>
      <t xml:space="preserve">                              
Leidinys </t>
    </r>
    <r>
      <rPr>
        <i/>
        <sz val="7"/>
        <rFont val="Times New Roman"/>
        <family val="1"/>
        <charset val="186"/>
      </rPr>
      <t>Lietuva skaičiais</t>
    </r>
    <r>
      <rPr>
        <sz val="7"/>
        <rFont val="Times New Roman"/>
        <family val="1"/>
        <charset val="186"/>
      </rPr>
      <t xml:space="preserve">
Teikiama Lietuvos Respublikos Vyriausybės kanceliarijai, Lietuvos Respublikos socialinės apsaugos ir darbo ministerijai, TDO, JTO, EBPO</t>
    </r>
  </si>
  <si>
    <t xml:space="preserve">Lietuvos Respublikos Vyriausybės nustatyti minimalieji dydžiai </t>
  </si>
  <si>
    <r>
      <t xml:space="preserve">liepos </t>
    </r>
    <r>
      <rPr>
        <sz val="7"/>
        <color rgb="FFFF0000"/>
        <rFont val="Times New Roman"/>
        <family val="1"/>
        <charset val="186"/>
      </rPr>
      <t xml:space="preserve">3 </t>
    </r>
    <r>
      <rPr>
        <sz val="7"/>
        <rFont val="Times New Roman"/>
        <family val="1"/>
        <charset val="186"/>
      </rPr>
      <t xml:space="preserve">d. – minimalioji  mėnesinė alga, palyginti su darbo užmokesčiu </t>
    </r>
  </si>
  <si>
    <r>
      <t xml:space="preserve">Rengti statistinę informaciją apie </t>
    </r>
    <r>
      <rPr>
        <strike/>
        <sz val="7"/>
        <color rgb="FFFF0000"/>
        <rFont val="Times New Roman"/>
        <family val="1"/>
        <charset val="186"/>
      </rPr>
      <t>bruto darbo užmokesčio mokesčių dydį,</t>
    </r>
    <r>
      <rPr>
        <strike/>
        <sz val="7"/>
        <rFont val="Times New Roman"/>
        <family val="1"/>
        <charset val="186"/>
      </rPr>
      <t xml:space="preserve"> darbo sąnaudų mokestinę naštą, </t>
    </r>
    <r>
      <rPr>
        <strike/>
        <sz val="7"/>
        <color rgb="FFFF0000"/>
        <rFont val="Times New Roman"/>
        <family val="1"/>
        <charset val="186"/>
      </rPr>
      <t xml:space="preserve">įvertinti </t>
    </r>
    <r>
      <rPr>
        <strike/>
        <sz val="7"/>
        <rFont val="Times New Roman"/>
        <family val="1"/>
        <charset val="186"/>
      </rPr>
      <t>nedarbo ir mažo darbo užmokesčio spąstus</t>
    </r>
    <r>
      <rPr>
        <strike/>
        <sz val="7"/>
        <color rgb="FFFF0000"/>
        <rFont val="Times New Roman"/>
        <family val="1"/>
        <charset val="186"/>
      </rPr>
      <t>ų</t>
    </r>
    <r>
      <rPr>
        <strike/>
        <sz val="7"/>
        <rFont val="Times New Roman"/>
        <family val="1"/>
        <charset val="186"/>
      </rPr>
      <t xml:space="preserve"> </t>
    </r>
    <r>
      <rPr>
        <strike/>
        <sz val="7"/>
        <color rgb="FFFF0000"/>
        <rFont val="Times New Roman"/>
        <family val="1"/>
        <charset val="186"/>
      </rPr>
      <t>rodiklius,</t>
    </r>
    <r>
      <rPr>
        <strike/>
        <sz val="7"/>
        <rFont val="Times New Roman"/>
        <family val="1"/>
        <charset val="186"/>
      </rPr>
      <t xml:space="preserve"> įvertinti metinį neto darbo užmokestį</t>
    </r>
    <r>
      <rPr>
        <strike/>
        <sz val="7"/>
        <color rgb="FFFF0000"/>
        <rFont val="Times New Roman"/>
        <family val="1"/>
        <charset val="186"/>
      </rPr>
      <t>čio</t>
    </r>
    <r>
      <rPr>
        <strike/>
        <sz val="7"/>
        <rFont val="Times New Roman"/>
        <family val="1"/>
        <charset val="186"/>
      </rPr>
      <t xml:space="preserve"> </t>
    </r>
    <r>
      <rPr>
        <strike/>
        <sz val="7"/>
        <color rgb="FFFF0000"/>
        <rFont val="Times New Roman"/>
        <family val="1"/>
        <charset val="186"/>
      </rPr>
      <t>lygį pagal darbuotojo šeiminę padėtį, darbo užmokesčio dydį, atsižvelgiant į auginamų vaikų skaičių, dirbančių asmenų skaičių, pridėjus išmokas šeimai ir vaikams</t>
    </r>
    <r>
      <rPr>
        <strike/>
        <sz val="7"/>
        <rFont val="Times New Roman"/>
        <family val="1"/>
        <charset val="186"/>
      </rPr>
      <t xml:space="preserve"> , pridėjus socialines išmokas šeimai ir vaikams, atsižvelgiant į darbuotojo šeiminę padėtį (vienas gyvenantis asmuo ar sutuoktiniai)</t>
    </r>
  </si>
  <si>
    <t>Rengti statistinę informaciją apie moterų ir vyrų vidutinio valandinio bruto darbo užmokesčio atotrūkį pagal sektorius, ūkio subjektų ekonominės veiklos rūšis, darbuotojo darbo laiką ir darbuotojų amžiaus grupes</t>
  </si>
  <si>
    <r>
      <t xml:space="preserve">EK-REG-3                         </t>
    </r>
    <r>
      <rPr>
        <strike/>
        <sz val="7"/>
        <rFont val="Times New Roman"/>
        <family val="1"/>
        <charset val="186"/>
      </rPr>
      <t>LR-ĮST-10</t>
    </r>
    <r>
      <rPr>
        <sz val="7"/>
        <rFont val="Times New Roman"/>
        <family val="1"/>
      </rPr>
      <t xml:space="preserve"> 
LRV-NUT-</t>
    </r>
    <r>
      <rPr>
        <strike/>
        <sz val="7"/>
        <rFont val="Times New Roman"/>
        <family val="1"/>
        <charset val="186"/>
      </rPr>
      <t>26,</t>
    </r>
    <r>
      <rPr>
        <sz val="7"/>
        <rFont val="Times New Roman"/>
        <family val="1"/>
      </rPr>
      <t xml:space="preserve"> 31,</t>
    </r>
    <r>
      <rPr>
        <sz val="7"/>
        <color rgb="FFFF0000"/>
        <rFont val="Times New Roman"/>
        <family val="1"/>
        <charset val="186"/>
      </rPr>
      <t xml:space="preserve"> 34</t>
    </r>
  </si>
  <si>
    <t>„Sodros“, darbo užmokesčio struktūros darbo užmokesčio statistinių tyrimų duomenys</t>
  </si>
  <si>
    <r>
      <t xml:space="preserve">birželio </t>
    </r>
    <r>
      <rPr>
        <strike/>
        <sz val="7"/>
        <color rgb="FFFF0000"/>
        <rFont val="Times New Roman"/>
        <family val="1"/>
        <charset val="186"/>
      </rPr>
      <t>13</t>
    </r>
    <r>
      <rPr>
        <sz val="7"/>
        <rFont val="Times New Roman"/>
        <family val="1"/>
      </rPr>
      <t xml:space="preserve"> </t>
    </r>
    <r>
      <rPr>
        <sz val="7"/>
        <color rgb="FFFF0000"/>
        <rFont val="Times New Roman"/>
        <family val="1"/>
        <charset val="186"/>
      </rPr>
      <t>12</t>
    </r>
    <r>
      <rPr>
        <sz val="7"/>
        <rFont val="Times New Roman"/>
        <family val="1"/>
      </rPr>
      <t xml:space="preserve"> d. 
</t>
    </r>
  </si>
  <si>
    <t>Oficialiosios statistikos portalas (Rodiklių duomenų bazė)          
Teikiama Eurostatui</t>
  </si>
  <si>
    <t>Rengti statistinę informaciją apie darbuotojų, dirbusių visą ir ne visą darbo laiką, skaičių pagal bruto darbo užmokesčio dydžio grupes spalio mėnesį šalies ūkyje pagal sektorius ir ūkio subjektų ekonominės veiklos rūšis, ūkio subjektų dydžio grupes, darbuotojų lytį ir amžiaus grupes, administracinę teritoriją</t>
  </si>
  <si>
    <r>
      <rPr>
        <strike/>
        <sz val="7"/>
        <rFont val="Times New Roman"/>
        <family val="1"/>
        <charset val="186"/>
      </rPr>
      <t xml:space="preserve">LR-ĮST-10 </t>
    </r>
    <r>
      <rPr>
        <sz val="7"/>
        <rFont val="Times New Roman"/>
        <family val="1"/>
        <charset val="186"/>
      </rPr>
      <t xml:space="preserve">                                  LRV-NUT-31</t>
    </r>
  </si>
  <si>
    <t>„Sodros“, Valstybinės mokesčių inspekcijos prie Lietuvos Respublikos finansų ministerijos (toliau – VMI), darbo užmokesčio statistinio tyrimo duomenys</t>
  </si>
  <si>
    <r>
      <t xml:space="preserve">kovo 17 d.
gegužės </t>
    </r>
    <r>
      <rPr>
        <strike/>
        <sz val="7"/>
        <color rgb="FFFF0000"/>
        <rFont val="Times New Roman"/>
        <family val="1"/>
        <charset val="186"/>
      </rPr>
      <t>16</t>
    </r>
    <r>
      <rPr>
        <sz val="7"/>
        <rFont val="Times New Roman"/>
        <family val="1"/>
        <charset val="186"/>
      </rPr>
      <t xml:space="preserve"> </t>
    </r>
    <r>
      <rPr>
        <sz val="7"/>
        <color rgb="FFFF0000"/>
        <rFont val="Times New Roman"/>
        <family val="1"/>
        <charset val="186"/>
      </rPr>
      <t>15</t>
    </r>
    <r>
      <rPr>
        <sz val="7"/>
        <rFont val="Times New Roman"/>
        <family val="1"/>
        <charset val="186"/>
      </rPr>
      <t xml:space="preserve"> d. –  pagal administracinę teritoriją</t>
    </r>
  </si>
  <si>
    <t>1
1– 4</t>
  </si>
  <si>
    <r>
      <rPr>
        <sz val="7"/>
        <color rgb="FF000000"/>
        <rFont val="Times New Roman"/>
        <family val="1"/>
        <charset val="186"/>
      </rPr>
      <t xml:space="preserve">Oficialiosios statistikos portalas (Rodiklių duomenų bazė)                
Informacinis pranešimas </t>
    </r>
    <r>
      <rPr>
        <i/>
        <sz val="7"/>
        <color rgb="FF000000"/>
        <rFont val="Times New Roman"/>
        <family val="1"/>
        <charset val="186"/>
      </rPr>
      <t>Darbuotojų skaičius pagal darbo užmokestį</t>
    </r>
  </si>
  <si>
    <t>Rengti statistinę informaciją apie vienos dirbtos valandos darbo sąnaudų kitimo tendencijas pagal darbo sąnaudų elementus ir ūkio subjektų ekonominės veiklos rūšis</t>
  </si>
  <si>
    <r>
      <t xml:space="preserve">EPT-REG-3, </t>
    </r>
    <r>
      <rPr>
        <sz val="7"/>
        <color rgb="FFFF0000"/>
        <rFont val="Times New Roman"/>
        <family val="1"/>
        <charset val="186"/>
      </rPr>
      <t>43</t>
    </r>
    <r>
      <rPr>
        <sz val="7"/>
        <rFont val="Times New Roman"/>
        <family val="1"/>
        <charset val="186"/>
      </rPr>
      <t xml:space="preserve">
EK-REG-2, 5</t>
    </r>
  </si>
  <si>
    <t>„Sodros“,  darbo užmokesčio statistinio tyrimo duomenys</t>
  </si>
  <si>
    <r>
      <t xml:space="preserve">kovo </t>
    </r>
    <r>
      <rPr>
        <strike/>
        <sz val="7"/>
        <color rgb="FFFF0000"/>
        <rFont val="Times New Roman"/>
        <family val="1"/>
        <charset val="186"/>
      </rPr>
      <t>7</t>
    </r>
    <r>
      <rPr>
        <sz val="7"/>
        <rFont val="Times New Roman"/>
        <family val="1"/>
        <charset val="186"/>
      </rPr>
      <t xml:space="preserve"> </t>
    </r>
    <r>
      <rPr>
        <sz val="7"/>
        <color rgb="FFFF0000"/>
        <rFont val="Times New Roman"/>
        <family val="1"/>
        <charset val="186"/>
      </rPr>
      <t>6</t>
    </r>
    <r>
      <rPr>
        <sz val="7"/>
        <rFont val="Times New Roman"/>
        <family val="1"/>
        <charset val="186"/>
      </rPr>
      <t xml:space="preserve"> d.
birželio </t>
    </r>
    <r>
      <rPr>
        <strike/>
        <sz val="7"/>
        <color rgb="FFFF0000"/>
        <rFont val="Times New Roman"/>
        <family val="1"/>
        <charset val="186"/>
      </rPr>
      <t>6</t>
    </r>
    <r>
      <rPr>
        <sz val="7"/>
        <rFont val="Times New Roman"/>
        <family val="1"/>
        <charset val="186"/>
      </rPr>
      <t xml:space="preserve"> </t>
    </r>
    <r>
      <rPr>
        <sz val="7"/>
        <color rgb="FFFF0000"/>
        <rFont val="Times New Roman"/>
        <family val="1"/>
        <charset val="186"/>
      </rPr>
      <t>4</t>
    </r>
    <r>
      <rPr>
        <sz val="7"/>
        <rFont val="Times New Roman"/>
        <family val="1"/>
        <charset val="186"/>
      </rPr>
      <t xml:space="preserve"> d.
rugsėjo </t>
    </r>
    <r>
      <rPr>
        <strike/>
        <sz val="7"/>
        <color rgb="FFFF0000"/>
        <rFont val="Times New Roman"/>
        <family val="1"/>
        <charset val="186"/>
      </rPr>
      <t>4 d</t>
    </r>
    <r>
      <rPr>
        <sz val="7"/>
        <color rgb="FFFF0000"/>
        <rFont val="Times New Roman"/>
        <family val="1"/>
        <charset val="186"/>
      </rPr>
      <t>. 3 d.</t>
    </r>
    <r>
      <rPr>
        <sz val="7"/>
        <rFont val="Times New Roman"/>
        <family val="1"/>
        <charset val="186"/>
      </rPr>
      <t xml:space="preserve">
gruodžio </t>
    </r>
    <r>
      <rPr>
        <strike/>
        <sz val="7"/>
        <color rgb="FFFF0000"/>
        <rFont val="Times New Roman"/>
        <family val="1"/>
        <charset val="186"/>
      </rPr>
      <t>2</t>
    </r>
    <r>
      <rPr>
        <sz val="7"/>
        <rFont val="Times New Roman"/>
        <family val="1"/>
        <charset val="186"/>
      </rPr>
      <t xml:space="preserve">  </t>
    </r>
    <r>
      <rPr>
        <sz val="7"/>
        <color rgb="FFFF0000"/>
        <rFont val="Times New Roman"/>
        <family val="1"/>
        <charset val="186"/>
      </rPr>
      <t>4</t>
    </r>
    <r>
      <rPr>
        <sz val="7"/>
        <rFont val="Times New Roman"/>
        <family val="1"/>
        <charset val="186"/>
      </rPr>
      <t xml:space="preserve"> d. </t>
    </r>
  </si>
  <si>
    <t>Oficialiosios statistikos portalas (Rodiklių duomenų bazė)                                                                                    
Teikiama Eurostatui</t>
  </si>
  <si>
    <t>Kasmet rengti informaciją apie pagrindines darbo sąnaudas pagal ūkio subjektų dydžio grupes ir ekonominės veiklos rūšis, kas 4 metus rengti statistinę informaciją apie vidutines metines, tenkančias vienam darbuotojui, ir vienos dirbtos valandos darbo sąnaudas, jų pasiskirstymą šalies ūkyje pagal ūkio subjektų dydžio grupes ir ekonominės veiklos rūšis</t>
  </si>
  <si>
    <t>metinis
kas 4 metai</t>
  </si>
  <si>
    <r>
      <rPr>
        <strike/>
        <sz val="7"/>
        <rFont val="Times New Roman"/>
        <family val="1"/>
        <charset val="186"/>
      </rPr>
      <t>Tarybos Reglamentas (toliau – T-REG) -4</t>
    </r>
    <r>
      <rPr>
        <sz val="7"/>
        <color rgb="FFFF0000"/>
        <rFont val="Times New Roman"/>
        <family val="1"/>
        <charset val="186"/>
      </rPr>
      <t xml:space="preserve"> EPT-REG-43</t>
    </r>
    <r>
      <rPr>
        <sz val="7"/>
        <rFont val="Times New Roman"/>
        <family val="1"/>
        <charset val="186"/>
      </rPr>
      <t xml:space="preserve">
EK-REG-2, 10</t>
    </r>
  </si>
  <si>
    <t>„Sodros“, VMI, darbo sąnaudų indekso ir darbo  užmokesčio statistinių tyrimų duomenys</t>
  </si>
  <si>
    <r>
      <rPr>
        <sz val="7"/>
        <color rgb="FF000000"/>
        <rFont val="Cambria"/>
        <family val="1"/>
        <charset val="186"/>
      </rPr>
      <t xml:space="preserve">balandžio 11 d. – pagrindiniai kasmet vertinami darbo sąnaudų statistiniai rodikliai
</t>
    </r>
    <r>
      <rPr>
        <strike/>
        <sz val="7"/>
        <color rgb="FF000000"/>
        <rFont val="Cambria"/>
        <family val="1"/>
        <charset val="186"/>
      </rPr>
      <t>lapkričio 28 d.  – kas ketveri metai rengiami detalūs darbo sąnaudų rodikliai</t>
    </r>
  </si>
  <si>
    <t>1
1–3</t>
  </si>
  <si>
    <t xml:space="preserve">Oficialiosios statistikos portalas (Rodiklių duomenų bazė)                                                           
Teikiama Eurostatui   </t>
  </si>
  <si>
    <t>Darbo užmokesčio struktūros statistinio tyrimo tikslas – rengti statistinę informaciją apie darbuotojų skaičių, darbo užmokestį ir jo struktūrą pagal darbuotojų profesiją, lytį, išsilavinimą, amžių, darbo stažą ir ūkio subjektų ekonominės veiklos rūšis.</t>
  </si>
  <si>
    <t>kas 4 metai</t>
  </si>
  <si>
    <r>
      <t xml:space="preserve">EPT-REG-43
</t>
    </r>
    <r>
      <rPr>
        <b/>
        <strike/>
        <sz val="7"/>
        <color rgb="FFFF0000"/>
        <rFont val="Times New Roman"/>
        <family val="1"/>
        <charset val="186"/>
      </rPr>
      <t>Tarybos Reglamentas (toliau – T-REG) -4</t>
    </r>
    <r>
      <rPr>
        <b/>
        <sz val="7"/>
        <color rgb="FFFF0000"/>
        <rFont val="Times New Roman"/>
        <family val="1"/>
        <charset val="186"/>
      </rPr>
      <t xml:space="preserve">
EK-REG-10, 68</t>
    </r>
  </si>
  <si>
    <t>Atrankinis privalomas statistinis tyrimas, DUS-01, imtis – apytiksliai 4400 respondentų (4 proc. visų ūkio subjektų) „Sodros“ duomenys</t>
  </si>
  <si>
    <t xml:space="preserve">1
</t>
  </si>
  <si>
    <t>Rengti statistinę informaciją apie jaunimą darbo rinkoje, įgytą išsilavinimą, įgūdžius, formalųjį švietimą</t>
  </si>
  <si>
    <r>
      <t>1.</t>
    </r>
    <r>
      <rPr>
        <strike/>
        <sz val="7"/>
        <rFont val="Times New Roman"/>
        <family val="1"/>
        <charset val="186"/>
      </rPr>
      <t>2.</t>
    </r>
  </si>
  <si>
    <t>Rengti statistinę informaciją apie darbo ir šeimos gyvenimo derinimą, vaikų, sergančių, silpnos būklės ar neįgalių giminaičių priežiūros pareigas, įtaką užimtumui</t>
  </si>
  <si>
    <t>Atrankinis savanoriškas statistinis tyrimas, DŠD-01, imtis – apie        3 000 18–74 metų amžiaus asmenų per ketvirtį</t>
  </si>
  <si>
    <t>2026 metų balandis</t>
  </si>
  <si>
    <t>1</t>
  </si>
  <si>
    <r>
      <t xml:space="preserve">Oficialiosios statistikos portalas (Rodiklių duomenų bazė)
Informacinis pranešimas </t>
    </r>
    <r>
      <rPr>
        <i/>
        <sz val="7"/>
        <rFont val="Times New Roman"/>
        <family val="1"/>
        <charset val="186"/>
      </rPr>
      <t>Darbo ir šeimos gyvenimo derinimas</t>
    </r>
    <r>
      <rPr>
        <sz val="7"/>
        <rFont val="Times New Roman"/>
        <family val="1"/>
        <charset val="186"/>
      </rPr>
      <t xml:space="preserve">
Teikiama Eurostatui</t>
    </r>
  </si>
  <si>
    <t>EPT-REG-35
EK-REG-28, 32, 59, 60</t>
  </si>
  <si>
    <t>Atrankinis savanoriškas statistinis tyrimas, USP-01, imtis – apie        2 000 15–64 metų amžiaus asmenų per ketvirtį</t>
  </si>
  <si>
    <r>
      <t xml:space="preserve">Oficialiosios statistikos portalas (Rodiklių duomenų bazė)
Informacinis pranešimas </t>
    </r>
    <r>
      <rPr>
        <b/>
        <i/>
        <sz val="7"/>
        <color rgb="FFFF0000"/>
        <rFont val="Times New Roman"/>
        <family val="1"/>
        <charset val="186"/>
      </rPr>
      <t>Užimtumas skaitmeninėse platformose</t>
    </r>
    <r>
      <rPr>
        <b/>
        <sz val="7"/>
        <color rgb="FFFF0000"/>
        <rFont val="Times New Roman"/>
        <family val="1"/>
        <charset val="186"/>
      </rPr>
      <t xml:space="preserve">
Teikiama Eurostatui</t>
    </r>
  </si>
  <si>
    <t>EPT-REG-11
EK-REG-23
LR-ĮST-1
LRV-NUT-14</t>
  </si>
  <si>
    <r>
      <t xml:space="preserve">kovo </t>
    </r>
    <r>
      <rPr>
        <strike/>
        <sz val="7"/>
        <rFont val="Times New Roman"/>
        <family val="1"/>
        <charset val="186"/>
      </rPr>
      <t>28</t>
    </r>
    <r>
      <rPr>
        <sz val="7"/>
        <rFont val="Times New Roman"/>
        <family val="1"/>
        <charset val="186"/>
      </rPr>
      <t xml:space="preserve"> </t>
    </r>
    <r>
      <rPr>
        <sz val="7"/>
        <color rgb="FFFF0000"/>
        <rFont val="Times New Roman"/>
        <family val="1"/>
        <charset val="186"/>
      </rPr>
      <t>27</t>
    </r>
    <r>
      <rPr>
        <sz val="7"/>
        <rFont val="Times New Roman"/>
        <family val="1"/>
        <charset val="186"/>
      </rPr>
      <t xml:space="preserve"> d. – galutinė </t>
    </r>
    <r>
      <rPr>
        <strike/>
        <sz val="7"/>
        <rFont val="Times New Roman"/>
        <family val="1"/>
        <charset val="186"/>
      </rPr>
      <t>2024–2025</t>
    </r>
    <r>
      <rPr>
        <sz val="7"/>
        <rFont val="Times New Roman"/>
        <family val="1"/>
        <charset val="186"/>
      </rPr>
      <t xml:space="preserve"> </t>
    </r>
    <r>
      <rPr>
        <sz val="7"/>
        <color rgb="FFFF0000"/>
        <rFont val="Times New Roman"/>
        <family val="1"/>
        <charset val="186"/>
      </rPr>
      <t>2025–2026</t>
    </r>
    <r>
      <rPr>
        <sz val="7"/>
        <rFont val="Times New Roman"/>
        <family val="1"/>
        <charset val="186"/>
      </rPr>
      <t xml:space="preserve"> mokslo metų statistinė informacija
spalio </t>
    </r>
    <r>
      <rPr>
        <strike/>
        <sz val="7"/>
        <rFont val="Times New Roman"/>
        <family val="1"/>
        <charset val="186"/>
      </rPr>
      <t>10</t>
    </r>
    <r>
      <rPr>
        <sz val="7"/>
        <rFont val="Times New Roman"/>
        <family val="1"/>
        <charset val="186"/>
      </rPr>
      <t xml:space="preserve"> </t>
    </r>
    <r>
      <rPr>
        <sz val="7"/>
        <color rgb="FFFF0000"/>
        <rFont val="Times New Roman"/>
        <family val="1"/>
        <charset val="186"/>
      </rPr>
      <t>9</t>
    </r>
    <r>
      <rPr>
        <sz val="7"/>
        <rFont val="Times New Roman"/>
        <family val="1"/>
        <charset val="186"/>
      </rPr>
      <t xml:space="preserve"> d. – išankstinė </t>
    </r>
    <r>
      <rPr>
        <strike/>
        <sz val="7"/>
        <rFont val="Times New Roman"/>
        <family val="1"/>
        <charset val="186"/>
      </rPr>
      <t>2025–2026</t>
    </r>
    <r>
      <rPr>
        <sz val="7"/>
        <rFont val="Times New Roman"/>
        <family val="1"/>
        <charset val="186"/>
      </rPr>
      <t xml:space="preserve"> </t>
    </r>
    <r>
      <rPr>
        <sz val="7"/>
        <color rgb="FFFF0000"/>
        <rFont val="Times New Roman"/>
        <family val="1"/>
        <charset val="186"/>
      </rPr>
      <t>2026–2027</t>
    </r>
    <r>
      <rPr>
        <sz val="7"/>
        <rFont val="Times New Roman"/>
        <family val="1"/>
        <charset val="186"/>
      </rPr>
      <t xml:space="preserve"> mokslo metų statistinė informacija apie ikimokyklinio ir priešmokyklinio ugdymo vaikus, ikimokyklinio ugdymo įstaigas
lapkričio 5 d. – išankstinė </t>
    </r>
    <r>
      <rPr>
        <strike/>
        <sz val="7"/>
        <rFont val="Times New Roman"/>
        <family val="1"/>
        <charset val="186"/>
      </rPr>
      <t>2025–2026</t>
    </r>
    <r>
      <rPr>
        <sz val="7"/>
        <rFont val="Times New Roman"/>
        <family val="1"/>
        <charset val="186"/>
      </rPr>
      <t xml:space="preserve"> </t>
    </r>
    <r>
      <rPr>
        <sz val="7"/>
        <color rgb="FFFF0000"/>
        <rFont val="Times New Roman"/>
        <family val="1"/>
        <charset val="186"/>
      </rPr>
      <t>2026–2027</t>
    </r>
    <r>
      <rPr>
        <sz val="7"/>
        <rFont val="Times New Roman"/>
        <family val="1"/>
        <charset val="186"/>
      </rPr>
      <t xml:space="preserve"> mokslo metų statistinė informacija apie ikimokyklinio ugdymo pedagoginius darbuotojus</t>
    </r>
  </si>
  <si>
    <t xml:space="preserve">1–4                                                                                                                            </t>
  </si>
  <si>
    <r>
      <rPr>
        <sz val="7"/>
        <color rgb="FF000000"/>
        <rFont val="Times New Roman"/>
        <family val="1"/>
        <charset val="186"/>
      </rPr>
      <t xml:space="preserve">Oficialiosios statistikos portalas (Rodiklių duomenų bazė)        
Leidinys </t>
    </r>
    <r>
      <rPr>
        <i/>
        <sz val="7"/>
        <color rgb="FF000000"/>
        <rFont val="Times New Roman"/>
        <family val="1"/>
        <charset val="186"/>
      </rPr>
      <t xml:space="preserve">Lietuva skaičiais
</t>
    </r>
    <r>
      <rPr>
        <sz val="7"/>
        <color rgb="FF000000"/>
        <rFont val="Times New Roman"/>
        <family val="1"/>
        <charset val="186"/>
      </rPr>
      <t>Teikiama Eurostatui, Jungtinių Tautų Švietimo, mokslo ir kultūros organizacijos Statistikos institutui (toliau – UNESCO UIS), EBPO</t>
    </r>
  </si>
  <si>
    <t>EPT-REG- 11
EK-REG-23
LR-ĮST-1
LRV-NUT-14</t>
  </si>
  <si>
    <t>Mokinių registro duomenys, Pedagogų registro duomenys, Diplomų, atestatų ir kvalifikacijos pažymėjimų registro duomenys, Švietimo ir mokslo institucijų registro duomenys,  Švietimo valdymo informacinė sistema</t>
  </si>
  <si>
    <r>
      <t xml:space="preserve">kovo </t>
    </r>
    <r>
      <rPr>
        <strike/>
        <sz val="7"/>
        <rFont val="Times New Roman"/>
        <family val="1"/>
        <charset val="186"/>
      </rPr>
      <t>28</t>
    </r>
    <r>
      <rPr>
        <sz val="7"/>
        <rFont val="Times New Roman"/>
        <family val="1"/>
        <charset val="186"/>
      </rPr>
      <t xml:space="preserve"> </t>
    </r>
    <r>
      <rPr>
        <sz val="7"/>
        <color rgb="FFFF0000"/>
        <rFont val="Times New Roman"/>
        <family val="1"/>
        <charset val="186"/>
      </rPr>
      <t xml:space="preserve">27 </t>
    </r>
    <r>
      <rPr>
        <sz val="7"/>
        <rFont val="Times New Roman"/>
        <family val="1"/>
        <charset val="186"/>
      </rPr>
      <t xml:space="preserve">d. – </t>
    </r>
    <r>
      <rPr>
        <strike/>
        <sz val="7"/>
        <rFont val="Times New Roman"/>
        <family val="1"/>
        <charset val="186"/>
      </rPr>
      <t>2024–2025</t>
    </r>
    <r>
      <rPr>
        <sz val="7"/>
        <rFont val="Times New Roman"/>
        <family val="1"/>
        <charset val="186"/>
      </rPr>
      <t xml:space="preserve"> </t>
    </r>
    <r>
      <rPr>
        <sz val="7"/>
        <color rgb="FFFF0000"/>
        <rFont val="Times New Roman"/>
        <family val="1"/>
        <charset val="186"/>
      </rPr>
      <t>2025-2026</t>
    </r>
    <r>
      <rPr>
        <sz val="7"/>
        <rFont val="Times New Roman"/>
        <family val="1"/>
        <charset val="186"/>
      </rPr>
      <t xml:space="preserve"> mokslo metų galutiniai duomenys apie bendrojo ugdymo vaikus ir jų išsilavinimą</t>
    </r>
    <r>
      <rPr>
        <strike/>
        <sz val="7"/>
        <rFont val="Times New Roman"/>
        <family val="1"/>
        <charset val="186"/>
      </rPr>
      <t xml:space="preserve">
balandžio  1 d. – 2024–2025 mokslo metų galutiniai duomenys apie bendrojo ugdymo pedagogus ir darbuotojus
</t>
    </r>
    <r>
      <rPr>
        <sz val="7"/>
        <rFont val="Times New Roman"/>
        <family val="1"/>
        <charset val="186"/>
      </rPr>
      <t xml:space="preserve">spalio </t>
    </r>
    <r>
      <rPr>
        <strike/>
        <sz val="7"/>
        <rFont val="Times New Roman"/>
        <family val="1"/>
        <charset val="186"/>
      </rPr>
      <t>10</t>
    </r>
    <r>
      <rPr>
        <sz val="7"/>
        <rFont val="Times New Roman"/>
        <family val="1"/>
        <charset val="186"/>
      </rPr>
      <t xml:space="preserve"> </t>
    </r>
    <r>
      <rPr>
        <sz val="7"/>
        <color rgb="FFFF0000"/>
        <rFont val="Times New Roman"/>
        <family val="1"/>
        <charset val="186"/>
      </rPr>
      <t>9</t>
    </r>
    <r>
      <rPr>
        <sz val="7"/>
        <rFont val="Times New Roman"/>
        <family val="1"/>
        <charset val="186"/>
      </rPr>
      <t xml:space="preserve"> d. – </t>
    </r>
    <r>
      <rPr>
        <strike/>
        <sz val="7"/>
        <rFont val="Times New Roman"/>
        <family val="1"/>
        <charset val="186"/>
      </rPr>
      <t>2025–2026</t>
    </r>
    <r>
      <rPr>
        <sz val="7"/>
        <color rgb="FFFF0000"/>
        <rFont val="Times New Roman"/>
        <family val="1"/>
        <charset val="186"/>
      </rPr>
      <t xml:space="preserve"> 2026-2027</t>
    </r>
    <r>
      <rPr>
        <sz val="7"/>
        <rFont val="Times New Roman"/>
        <family val="1"/>
        <charset val="186"/>
      </rPr>
      <t xml:space="preserve"> mokslo metų išankstiniai duomenys apie bendrojo ugdymo vaikus ir jų išsilavinimą</t>
    </r>
    <r>
      <rPr>
        <strike/>
        <sz val="7"/>
        <rFont val="Times New Roman"/>
        <family val="1"/>
        <charset val="186"/>
      </rPr>
      <t xml:space="preserve">
</t>
    </r>
    <r>
      <rPr>
        <sz val="7"/>
        <rFont val="Times New Roman"/>
        <family val="1"/>
        <charset val="186"/>
      </rPr>
      <t xml:space="preserve">lapkričio 5 d. – </t>
    </r>
    <r>
      <rPr>
        <strike/>
        <sz val="7"/>
        <rFont val="Times New Roman"/>
        <family val="1"/>
        <charset val="186"/>
      </rPr>
      <t>2025–2026</t>
    </r>
    <r>
      <rPr>
        <sz val="7"/>
        <rFont val="Times New Roman"/>
        <family val="1"/>
        <charset val="186"/>
      </rPr>
      <t xml:space="preserve"> </t>
    </r>
    <r>
      <rPr>
        <sz val="7"/>
        <color rgb="FFFF0000"/>
        <rFont val="Times New Roman"/>
        <family val="1"/>
        <charset val="186"/>
      </rPr>
      <t xml:space="preserve">2026-2027 </t>
    </r>
    <r>
      <rPr>
        <sz val="7"/>
        <rFont val="Times New Roman"/>
        <family val="1"/>
        <charset val="186"/>
      </rPr>
      <t xml:space="preserve">mokslo metų išankstiniai duomenys apie bendrojo ugdymo pedagogus ir darbuotojus                                        
balandžio </t>
    </r>
    <r>
      <rPr>
        <strike/>
        <sz val="7"/>
        <rFont val="Times New Roman"/>
        <family val="1"/>
        <charset val="186"/>
      </rPr>
      <t>18</t>
    </r>
    <r>
      <rPr>
        <sz val="7"/>
        <rFont val="Times New Roman"/>
        <family val="1"/>
        <charset val="186"/>
      </rPr>
      <t xml:space="preserve"> </t>
    </r>
    <r>
      <rPr>
        <sz val="7"/>
        <color rgb="FFFF0000"/>
        <rFont val="Times New Roman"/>
        <family val="1"/>
        <charset val="186"/>
      </rPr>
      <t>17</t>
    </r>
    <r>
      <rPr>
        <sz val="7"/>
        <rFont val="Times New Roman"/>
        <family val="1"/>
        <charset val="186"/>
      </rPr>
      <t xml:space="preserve"> d. – </t>
    </r>
    <r>
      <rPr>
        <strike/>
        <sz val="7"/>
        <rFont val="Times New Roman"/>
        <family val="1"/>
        <charset val="186"/>
      </rPr>
      <t>2024–2025</t>
    </r>
    <r>
      <rPr>
        <sz val="7"/>
        <rFont val="Times New Roman"/>
        <family val="1"/>
        <charset val="186"/>
      </rPr>
      <t xml:space="preserve"> </t>
    </r>
    <r>
      <rPr>
        <sz val="7"/>
        <color rgb="FFFF0000"/>
        <rFont val="Times New Roman"/>
        <family val="1"/>
        <charset val="186"/>
      </rPr>
      <t xml:space="preserve">2025-2026 </t>
    </r>
    <r>
      <rPr>
        <sz val="7"/>
        <rFont val="Times New Roman"/>
        <family val="1"/>
        <charset val="186"/>
      </rPr>
      <t xml:space="preserve">mokslo metų galutiniai bendrųjų rodiklių duomenys                                                                                                                              gegužės 27 d. – </t>
    </r>
    <r>
      <rPr>
        <strike/>
        <sz val="7"/>
        <rFont val="Times New Roman"/>
        <family val="1"/>
        <charset val="186"/>
      </rPr>
      <t>2024–2025</t>
    </r>
    <r>
      <rPr>
        <b/>
        <sz val="7"/>
        <rFont val="Times New Roman"/>
        <family val="1"/>
        <charset val="186"/>
      </rPr>
      <t xml:space="preserve"> </t>
    </r>
    <r>
      <rPr>
        <sz val="7"/>
        <color rgb="FFFF0000"/>
        <rFont val="Times New Roman"/>
        <family val="1"/>
        <charset val="186"/>
      </rPr>
      <t>2025-2026</t>
    </r>
    <r>
      <rPr>
        <b/>
        <sz val="7"/>
        <rFont val="Times New Roman"/>
        <family val="1"/>
        <charset val="186"/>
      </rPr>
      <t xml:space="preserve"> </t>
    </r>
    <r>
      <rPr>
        <sz val="7"/>
        <rFont val="Times New Roman"/>
        <family val="1"/>
        <charset val="186"/>
      </rPr>
      <t>mokslo metų galutiniai bendrųjų rodiklių duomenys</t>
    </r>
  </si>
  <si>
    <r>
      <t xml:space="preserve">Oficialiosios statistikos portalas (Rodiklių duomenų bazė)                                                                       
Leidinys </t>
    </r>
    <r>
      <rPr>
        <i/>
        <sz val="7"/>
        <rFont val="Times New Roman"/>
        <family val="1"/>
        <charset val="186"/>
      </rPr>
      <t>Lietuva skaičiais</t>
    </r>
    <r>
      <rPr>
        <i/>
        <strike/>
        <sz val="7"/>
        <rFont val="Times New Roman"/>
        <family val="1"/>
        <charset val="186"/>
      </rPr>
      <t xml:space="preserve">
</t>
    </r>
    <r>
      <rPr>
        <sz val="7"/>
        <rFont val="Times New Roman"/>
        <family val="1"/>
        <charset val="186"/>
      </rPr>
      <t>Teikiama Eurostatui, UNESCO UIS, EBPO</t>
    </r>
  </si>
  <si>
    <r>
      <t xml:space="preserve">Nacionalinės švietimo agentūros duomenys </t>
    </r>
    <r>
      <rPr>
        <sz val="7"/>
        <color rgb="FFFF0000"/>
        <rFont val="Times New Roman"/>
        <family val="1"/>
        <charset val="186"/>
      </rPr>
      <t>Mokinių registro duomenys, Pedagogų registro duomenys, Švietimo ir mokslo institucijų registro duomenys, Studijų, mokymo programų  ir kvalifikacijų registro duomenys, Švietimo valdymo informacinė sistema</t>
    </r>
  </si>
  <si>
    <r>
      <t xml:space="preserve">balandžio </t>
    </r>
    <r>
      <rPr>
        <strike/>
        <sz val="7"/>
        <rFont val="Times New Roman"/>
        <family val="1"/>
        <charset val="186"/>
      </rPr>
      <t>11</t>
    </r>
    <r>
      <rPr>
        <sz val="7"/>
        <rFont val="Times New Roman"/>
        <family val="1"/>
        <charset val="186"/>
      </rPr>
      <t xml:space="preserve"> </t>
    </r>
    <r>
      <rPr>
        <sz val="7"/>
        <color rgb="FFFF0000"/>
        <rFont val="Times New Roman"/>
        <family val="1"/>
        <charset val="186"/>
      </rPr>
      <t>10</t>
    </r>
    <r>
      <rPr>
        <sz val="7"/>
        <rFont val="Times New Roman"/>
        <family val="1"/>
        <charset val="186"/>
      </rPr>
      <t xml:space="preserve"> d.</t>
    </r>
  </si>
  <si>
    <r>
      <t xml:space="preserve">Oficialiosios statistikos portalas (Rodiklių duomenų bazė)                                                                            
Leidinys </t>
    </r>
    <r>
      <rPr>
        <i/>
        <sz val="7"/>
        <rFont val="Times New Roman"/>
        <family val="1"/>
        <charset val="186"/>
      </rPr>
      <t>Lietuva skaičiais</t>
    </r>
    <r>
      <rPr>
        <i/>
        <strike/>
        <sz val="7"/>
        <rFont val="Times New Roman"/>
        <family val="1"/>
        <charset val="186"/>
      </rPr>
      <t xml:space="preserve">
</t>
    </r>
    <r>
      <rPr>
        <sz val="7"/>
        <rFont val="Times New Roman"/>
        <family val="1"/>
        <charset val="186"/>
      </rPr>
      <t>Teikiama Eurostatui, UNESCO UIS, EBPO</t>
    </r>
  </si>
  <si>
    <t>Studentų registro duomenys, Pedagogų registro duomenys, Diplomų, atestatų ir kvalifikacijos pažymėjimų registro duomenys, Švietimo ir mokslo institucijų registro duomenys,  Švietimo valdymo informacinė sistema</t>
  </si>
  <si>
    <r>
      <t xml:space="preserve">sausio 23 d.  – </t>
    </r>
    <r>
      <rPr>
        <strike/>
        <sz val="7"/>
        <rFont val="Times New Roman"/>
        <family val="1"/>
        <charset val="186"/>
      </rPr>
      <t>2024– 2025</t>
    </r>
    <r>
      <rPr>
        <sz val="7"/>
        <rFont val="Times New Roman"/>
        <family val="1"/>
        <charset val="186"/>
      </rPr>
      <t xml:space="preserve"> </t>
    </r>
    <r>
      <rPr>
        <sz val="7"/>
        <color rgb="FFFF0000"/>
        <rFont val="Times New Roman"/>
        <family val="1"/>
        <charset val="186"/>
      </rPr>
      <t>2025-2026</t>
    </r>
    <r>
      <rPr>
        <sz val="7"/>
        <rFont val="Times New Roman"/>
        <family val="1"/>
        <charset val="186"/>
      </rPr>
      <t xml:space="preserve"> mokslo metų išankstiniai duomenys apie aukštojo mokslo studentus ir pedagogus     
balandžio 8 d. –  </t>
    </r>
    <r>
      <rPr>
        <strike/>
        <sz val="7"/>
        <rFont val="Times New Roman"/>
        <family val="1"/>
        <charset val="186"/>
      </rPr>
      <t>2024– 2025</t>
    </r>
    <r>
      <rPr>
        <sz val="7"/>
        <rFont val="Times New Roman"/>
        <family val="1"/>
        <charset val="186"/>
      </rPr>
      <t xml:space="preserve"> </t>
    </r>
    <r>
      <rPr>
        <sz val="7"/>
        <color rgb="FFFF0000"/>
        <rFont val="Times New Roman"/>
        <family val="1"/>
        <charset val="186"/>
      </rPr>
      <t>2025-2026</t>
    </r>
    <r>
      <rPr>
        <sz val="7"/>
        <rFont val="Times New Roman"/>
        <family val="1"/>
        <charset val="186"/>
      </rPr>
      <t xml:space="preserve"> mokslo metų galutiniai duomenys apie aukštojo mokslo studentus ir pedagogus
balandžio </t>
    </r>
    <r>
      <rPr>
        <strike/>
        <sz val="7"/>
        <rFont val="Times New Roman"/>
        <family val="1"/>
        <charset val="186"/>
      </rPr>
      <t>18</t>
    </r>
    <r>
      <rPr>
        <sz val="7"/>
        <rFont val="Times New Roman"/>
        <family val="1"/>
        <charset val="186"/>
      </rPr>
      <t xml:space="preserve"> </t>
    </r>
    <r>
      <rPr>
        <sz val="7"/>
        <color rgb="FFFF0000"/>
        <rFont val="Times New Roman"/>
        <family val="1"/>
        <charset val="186"/>
      </rPr>
      <t>17</t>
    </r>
    <r>
      <rPr>
        <sz val="7"/>
        <rFont val="Times New Roman"/>
        <family val="1"/>
        <charset val="186"/>
      </rPr>
      <t xml:space="preserve"> d. –  </t>
    </r>
    <r>
      <rPr>
        <strike/>
        <sz val="7"/>
        <rFont val="Times New Roman"/>
        <family val="1"/>
        <charset val="186"/>
      </rPr>
      <t>2024– 2025</t>
    </r>
    <r>
      <rPr>
        <sz val="7"/>
        <rFont val="Times New Roman"/>
        <family val="1"/>
        <charset val="186"/>
      </rPr>
      <t xml:space="preserve"> </t>
    </r>
    <r>
      <rPr>
        <sz val="7"/>
        <color rgb="FFFF0000"/>
        <rFont val="Times New Roman"/>
        <family val="1"/>
        <charset val="186"/>
      </rPr>
      <t>2025-2026</t>
    </r>
    <r>
      <rPr>
        <sz val="7"/>
        <rFont val="Times New Roman"/>
        <family val="1"/>
        <charset val="186"/>
      </rPr>
      <t xml:space="preserve"> mokslo metų galutiniai bendrųjų rodiklių duomenys                                              
gegužės 27 d. –  </t>
    </r>
    <r>
      <rPr>
        <strike/>
        <sz val="7"/>
        <rFont val="Times New Roman"/>
        <family val="1"/>
        <charset val="186"/>
      </rPr>
      <t>2024– 2025</t>
    </r>
    <r>
      <rPr>
        <sz val="7"/>
        <rFont val="Times New Roman"/>
        <family val="1"/>
        <charset val="186"/>
      </rPr>
      <t xml:space="preserve"> </t>
    </r>
    <r>
      <rPr>
        <sz val="7"/>
        <color rgb="FFFF0000"/>
        <rFont val="Times New Roman"/>
        <family val="1"/>
        <charset val="186"/>
      </rPr>
      <t>2025-2026</t>
    </r>
    <r>
      <rPr>
        <sz val="7"/>
        <rFont val="Times New Roman"/>
        <family val="1"/>
        <charset val="186"/>
      </rPr>
      <t xml:space="preserve"> mokslo metų galutiniai bendrųjų rodiklių duomenys</t>
    </r>
  </si>
  <si>
    <r>
      <t xml:space="preserve">Oficialiosios statistikos portalas (Rodiklių duomenų bazė)                                                                               
Leidinys </t>
    </r>
    <r>
      <rPr>
        <i/>
        <sz val="7"/>
        <rFont val="Times New Roman"/>
        <family val="1"/>
        <charset val="186"/>
      </rPr>
      <t>Lietuva skaičiais</t>
    </r>
    <r>
      <rPr>
        <i/>
        <strike/>
        <sz val="7"/>
        <rFont val="Times New Roman"/>
        <family val="1"/>
        <charset val="186"/>
      </rPr>
      <t xml:space="preserve">
</t>
    </r>
    <r>
      <rPr>
        <sz val="7"/>
        <rFont val="Times New Roman"/>
        <family val="1"/>
        <charset val="186"/>
      </rPr>
      <t>Teikiama Eurostatui, UNESCO UIS, EBPO</t>
    </r>
  </si>
  <si>
    <t>LR-ĮST-1
LRV-NUT-14</t>
  </si>
  <si>
    <t>Mokinių registro duomenys, Švietimo ir mokslo institucijų registro duomenys,  Švietimo valdymo informacinė sistema, Lietuvos neformaliojo švietimo agentūros duomenys apie vaikų vasaros poilsio stovyklas</t>
  </si>
  <si>
    <r>
      <t xml:space="preserve">vasario </t>
    </r>
    <r>
      <rPr>
        <strike/>
        <sz val="7"/>
        <rFont val="Times New Roman"/>
        <family val="1"/>
        <charset val="186"/>
      </rPr>
      <t>7</t>
    </r>
    <r>
      <rPr>
        <sz val="7"/>
        <rFont val="Times New Roman"/>
        <family val="1"/>
        <charset val="186"/>
      </rPr>
      <t xml:space="preserve"> </t>
    </r>
    <r>
      <rPr>
        <sz val="7"/>
        <color rgb="FFFF0000"/>
        <rFont val="Times New Roman"/>
        <family val="1"/>
        <charset val="186"/>
      </rPr>
      <t>6</t>
    </r>
    <r>
      <rPr>
        <sz val="7"/>
        <rFont val="Times New Roman"/>
        <family val="1"/>
        <charset val="186"/>
      </rPr>
      <t xml:space="preserve"> d.
kovo </t>
    </r>
    <r>
      <rPr>
        <strike/>
        <sz val="7"/>
        <rFont val="Times New Roman"/>
        <family val="1"/>
        <charset val="186"/>
      </rPr>
      <t>28</t>
    </r>
    <r>
      <rPr>
        <sz val="7"/>
        <rFont val="Times New Roman"/>
        <family val="1"/>
        <charset val="186"/>
      </rPr>
      <t xml:space="preserve"> </t>
    </r>
    <r>
      <rPr>
        <sz val="7"/>
        <color rgb="FFFF0000"/>
        <rFont val="Times New Roman"/>
        <family val="1"/>
        <charset val="186"/>
      </rPr>
      <t>27</t>
    </r>
    <r>
      <rPr>
        <sz val="7"/>
        <rFont val="Times New Roman"/>
        <family val="1"/>
        <charset val="186"/>
      </rPr>
      <t xml:space="preserve"> d.</t>
    </r>
  </si>
  <si>
    <t xml:space="preserve">Oficialiosios statistikos portalas (Rodiklių duomenų bazė)                                                                             </t>
  </si>
  <si>
    <t>Rengti statistinę informaciją apie nesimokančius vaikus iki 16 metų pagal amžių ir lytį, miestą ir kaimą, nesimokymo priežastis</t>
  </si>
  <si>
    <t xml:space="preserve">Oficialiosios statistikos portalas (Rodiklių duomenų bazė)                           
</t>
  </si>
  <si>
    <r>
      <rPr>
        <strike/>
        <sz val="7"/>
        <color theme="1"/>
        <rFont val="Times New Roman"/>
        <family val="1"/>
        <charset val="186"/>
      </rPr>
      <t>7.</t>
    </r>
    <r>
      <rPr>
        <sz val="7"/>
        <color theme="1"/>
        <rFont val="Times New Roman"/>
        <family val="1"/>
        <charset val="186"/>
      </rPr>
      <t>6.</t>
    </r>
  </si>
  <si>
    <t>Rengti statistinę informaciją apie ikimokyklinio ugdymo mokyklų, bendrojo ugdymo mokyklų, profesinio mokymo įstaigų, kolegijų ir universitetų finansavimą pagal finansavimo šaltinius ir išlaidų kategorijas</t>
  </si>
  <si>
    <t>Ištisinis privalomas statistinis tyrimas, ŠVF-01, imtis – apytiksliai 90 respondentų, ŠVF-02, imtis – apytiksliai 600 respondentų, ŠVF-03, imtis – apytiksliai 820 respondentų 
Lietuvos Respublikos finansų ministerijos duomenys</t>
  </si>
  <si>
    <t>birželio 20 d.       
birželio 27 d.</t>
  </si>
  <si>
    <r>
      <rPr>
        <sz val="7"/>
        <color rgb="FF000000"/>
        <rFont val="Times New Roman"/>
        <family val="1"/>
        <charset val="186"/>
      </rPr>
      <t xml:space="preserve">Oficialiosios statistikos portalas (Rodiklių duomenų bazė)                                                                       
Leidinys </t>
    </r>
    <r>
      <rPr>
        <i/>
        <sz val="7"/>
        <color rgb="FF000000"/>
        <rFont val="Times New Roman"/>
        <family val="1"/>
        <charset val="186"/>
      </rPr>
      <t xml:space="preserve">Lietuva skaičiais
</t>
    </r>
    <r>
      <rPr>
        <sz val="7"/>
        <color rgb="FF000000"/>
        <rFont val="Times New Roman"/>
        <family val="1"/>
        <charset val="186"/>
      </rPr>
      <t>Teikiama  Eurostatui, kitiems Europos Komisijos generaliniams direktoratams, UNESCO UIS, EBPO</t>
    </r>
  </si>
  <si>
    <t>Rengti statistinę informaciją apie įmonių veiklą organizuojant ir vykdant įmonės darbuotojų profesinės kvalifikacijos tobulinimą ir profesinių gebėjimų stiprinimą</t>
  </si>
  <si>
    <t>kas 5 metai</t>
  </si>
  <si>
    <t>Atrankinis statistinis tyrimas, 
(MVG-02, imtis – 4 000 respondentų)</t>
  </si>
  <si>
    <t xml:space="preserve">Rengti statistinę informaciją apie muziejų, teatrų, kultūros centrų, koncertinių organizacijų, valstybės archyvų veiklą, kultūros paveldą </t>
  </si>
  <si>
    <t xml:space="preserve">metinis
</t>
  </si>
  <si>
    <t>Ištisinis privalomas statistinis tyrimas, K-09, imtis – apytiksliai 59 respondentai, 
Lietuvos Respublikos kultūros ministerijos, Lietuvos nacionalinio kultūros centro, Lietuvos vyriausiojo archyvaro tarnybos, Kultūros paveldo departamento prie Kultūros ministerijos duomenys</t>
  </si>
  <si>
    <r>
      <t xml:space="preserve">sausio </t>
    </r>
    <r>
      <rPr>
        <sz val="7"/>
        <color rgb="FFFF0000"/>
        <rFont val="Times New Roman"/>
        <family val="1"/>
        <charset val="186"/>
      </rPr>
      <t>9</t>
    </r>
    <r>
      <rPr>
        <sz val="7"/>
        <rFont val="Times New Roman"/>
        <family val="1"/>
        <charset val="186"/>
      </rPr>
      <t xml:space="preserve"> d. ir liepos 14 d. – statistinė informacija apie kultūros paveldą
kovo </t>
    </r>
    <r>
      <rPr>
        <sz val="7"/>
        <color rgb="FFFF0000"/>
        <rFont val="Times New Roman"/>
        <family val="1"/>
        <charset val="186"/>
      </rPr>
      <t>27</t>
    </r>
    <r>
      <rPr>
        <sz val="7"/>
        <rFont val="Times New Roman"/>
        <family val="1"/>
        <charset val="186"/>
      </rPr>
      <t xml:space="preserve"> d. – kultūros centrų statistinė informacija,                               
balandžio </t>
    </r>
    <r>
      <rPr>
        <sz val="7"/>
        <color rgb="FFFF0000"/>
        <rFont val="Times New Roman"/>
        <family val="1"/>
        <charset val="186"/>
      </rPr>
      <t xml:space="preserve">10 </t>
    </r>
    <r>
      <rPr>
        <sz val="7"/>
        <rFont val="Times New Roman"/>
        <family val="1"/>
        <charset val="186"/>
      </rPr>
      <t>d. – muziejų, teatrų, koncertinių organizacijų, valstybės archyvų statistinė informacija</t>
    </r>
  </si>
  <si>
    <t>1 – visos kultūros įstaigos
2–4 – muziejai ir kultūros centrai</t>
  </si>
  <si>
    <r>
      <t xml:space="preserve">Oficialiosios statistikos portalas (Rodiklių duomenų bazė)                                                                                                     
Leidinys </t>
    </r>
    <r>
      <rPr>
        <i/>
        <sz val="7"/>
        <rFont val="Times New Roman"/>
        <family val="1"/>
        <charset val="186"/>
      </rPr>
      <t>Lietuva skaičiais</t>
    </r>
    <r>
      <rPr>
        <i/>
        <strike/>
        <sz val="7"/>
        <rFont val="Times New Roman"/>
        <family val="1"/>
        <charset val="186"/>
      </rPr>
      <t xml:space="preserve">     
</t>
    </r>
    <r>
      <rPr>
        <i/>
        <sz val="7"/>
        <rFont val="Times New Roman"/>
        <family val="1"/>
        <charset val="186"/>
      </rPr>
      <t xml:space="preserve">
</t>
    </r>
    <r>
      <rPr>
        <sz val="7"/>
        <rFont val="Times New Roman"/>
        <family val="1"/>
        <charset val="186"/>
      </rPr>
      <t xml:space="preserve">
</t>
    </r>
  </si>
  <si>
    <t xml:space="preserve">Bibliotekų veikla. Knygų, žurnalų, laikraščių ir kitų leidinių leidyba </t>
  </si>
  <si>
    <r>
      <t>Rengti statistinę informaciją apie bibliotekų veiklą: šalies bibliotekų tinklą, apsilankymus bibliotekose (įskaitant virtualius), atsisiųstus dokumentus ir įrašus, bibliotekų dokumentų fondą, dokumentų išduotį bei bibliotekų darbuotojus</t>
    </r>
    <r>
      <rPr>
        <strike/>
        <sz val="7"/>
        <rFont val="Times New Roman"/>
        <family val="1"/>
      </rPr>
      <t xml:space="preserve">
</t>
    </r>
    <r>
      <rPr>
        <sz val="7"/>
        <rFont val="Times New Roman"/>
        <family val="1"/>
      </rPr>
      <t>Rengti statistinę informaciją apie spaudinių ir kitų publikuotų dokumentų leidybą pagal teksto kalbą, temas, paskirtį, išleidimo vietą</t>
    </r>
    <r>
      <rPr>
        <strike/>
        <sz val="7"/>
        <color rgb="FFFF0000"/>
        <rFont val="Times New Roman"/>
        <family val="1"/>
        <charset val="186"/>
      </rPr>
      <t>, periodiškumą</t>
    </r>
    <r>
      <rPr>
        <sz val="7"/>
        <color rgb="FFFF0000"/>
        <rFont val="Times New Roman"/>
        <family val="1"/>
        <charset val="186"/>
      </rPr>
      <t xml:space="preserve"> </t>
    </r>
  </si>
  <si>
    <r>
      <t xml:space="preserve">LR-ĮST-5
</t>
    </r>
    <r>
      <rPr>
        <sz val="8"/>
        <rFont val="Times New Roman"/>
        <family val="1"/>
      </rPr>
      <t>LRV-NUT-2, 30</t>
    </r>
    <r>
      <rPr>
        <sz val="7"/>
        <rFont val="Times New Roman"/>
        <family val="1"/>
      </rPr>
      <t xml:space="preserve">
</t>
    </r>
  </si>
  <si>
    <t>Lietuvos bibliotekų statistikos duomenų surinkimo sistema 
Publikuotų dokumentų privalomųjų egzempliorių duomenys</t>
  </si>
  <si>
    <r>
      <t xml:space="preserve">kovo 4 d. 
balandžio </t>
    </r>
    <r>
      <rPr>
        <strike/>
        <sz val="7"/>
        <color rgb="FFFF0000"/>
        <rFont val="Times New Roman"/>
        <family val="1"/>
        <charset val="186"/>
      </rPr>
      <t>25</t>
    </r>
    <r>
      <rPr>
        <sz val="7"/>
        <color rgb="FFFF0000"/>
        <rFont val="Times New Roman"/>
        <family val="1"/>
        <charset val="186"/>
      </rPr>
      <t xml:space="preserve"> 27</t>
    </r>
    <r>
      <rPr>
        <sz val="7"/>
        <rFont val="Times New Roman"/>
        <family val="1"/>
      </rPr>
      <t xml:space="preserve"> d.
</t>
    </r>
    <r>
      <rPr>
        <strike/>
        <sz val="7"/>
        <color rgb="FFFF0000"/>
        <rFont val="Times New Roman"/>
        <family val="1"/>
        <charset val="186"/>
      </rPr>
      <t>gruodžio 30 d.</t>
    </r>
    <r>
      <rPr>
        <sz val="7"/>
        <rFont val="Times New Roman"/>
        <family val="1"/>
      </rPr>
      <t xml:space="preserve">
gegužės </t>
    </r>
    <r>
      <rPr>
        <strike/>
        <sz val="7"/>
        <color rgb="FFFF0000"/>
        <rFont val="Times New Roman"/>
        <family val="1"/>
        <charset val="186"/>
      </rPr>
      <t xml:space="preserve">29 </t>
    </r>
    <r>
      <rPr>
        <sz val="7"/>
        <color rgb="FFFF0000"/>
        <rFont val="Times New Roman"/>
        <family val="1"/>
        <charset val="186"/>
      </rPr>
      <t>28</t>
    </r>
    <r>
      <rPr>
        <sz val="7"/>
        <rFont val="Times New Roman"/>
        <family val="1"/>
      </rPr>
      <t xml:space="preserve"> d. 
birželio </t>
    </r>
    <r>
      <rPr>
        <strike/>
        <sz val="7"/>
        <color rgb="FFFF0000"/>
        <rFont val="Times New Roman"/>
        <family val="1"/>
        <charset val="186"/>
      </rPr>
      <t>27</t>
    </r>
    <r>
      <rPr>
        <sz val="7"/>
        <color rgb="FFFF0000"/>
        <rFont val="Times New Roman"/>
        <family val="1"/>
        <charset val="186"/>
      </rPr>
      <t xml:space="preserve"> 23 </t>
    </r>
    <r>
      <rPr>
        <sz val="7"/>
        <rFont val="Times New Roman"/>
        <family val="1"/>
      </rPr>
      <t xml:space="preserve">d.
</t>
    </r>
    <r>
      <rPr>
        <strike/>
        <sz val="7"/>
        <color rgb="FFFF0000"/>
        <rFont val="Times New Roman"/>
        <family val="1"/>
        <charset val="186"/>
      </rPr>
      <t>gruodžio 30 d.</t>
    </r>
  </si>
  <si>
    <t>1
1–4</t>
  </si>
  <si>
    <r>
      <t xml:space="preserve">Oficialiosios statistikos portalas (Rodiklių duomenų bazė) 
Interneto svetainės: </t>
    </r>
    <r>
      <rPr>
        <i/>
        <sz val="7"/>
        <color rgb="FF000000"/>
        <rFont val="Times New Roman"/>
        <family val="1"/>
        <charset val="186"/>
      </rPr>
      <t xml:space="preserve">lnb.lt, lrkm.lrv.lt
</t>
    </r>
    <r>
      <rPr>
        <strike/>
        <sz val="7"/>
        <color rgb="FFFF0000"/>
        <rFont val="Times New Roman"/>
        <family val="1"/>
        <charset val="186"/>
      </rPr>
      <t xml:space="preserve">Leidinys </t>
    </r>
    <r>
      <rPr>
        <i/>
        <strike/>
        <sz val="7"/>
        <color rgb="FFFF0000"/>
        <rFont val="Times New Roman"/>
        <family val="1"/>
        <charset val="186"/>
      </rPr>
      <t xml:space="preserve">Lietuvos bibliotekų statistika, Lietuvos bibliotekų veiklos statistikos švieslentė </t>
    </r>
    <r>
      <rPr>
        <i/>
        <sz val="7"/>
        <color rgb="FF000000"/>
        <rFont val="Times New Roman"/>
        <family val="1"/>
        <charset val="186"/>
      </rPr>
      <t xml:space="preserve">
</t>
    </r>
    <r>
      <rPr>
        <sz val="7"/>
        <color rgb="FF000000"/>
        <rFont val="Times New Roman"/>
        <family val="1"/>
        <charset val="186"/>
      </rPr>
      <t>Teikiama Kultūros ministerijai
Oficialiosios statistikos portalas (Rodiklių duomenų bazė)
Interneto svetainė</t>
    </r>
    <r>
      <rPr>
        <i/>
        <sz val="7"/>
        <color rgb="FF000000"/>
        <rFont val="Times New Roman"/>
        <family val="1"/>
        <charset val="186"/>
      </rPr>
      <t xml:space="preserve"> lnb.lt
</t>
    </r>
    <r>
      <rPr>
        <strike/>
        <sz val="7"/>
        <color rgb="FFFF0000"/>
        <rFont val="Times New Roman"/>
        <family val="1"/>
        <charset val="186"/>
      </rPr>
      <t xml:space="preserve">Leidinys </t>
    </r>
    <r>
      <rPr>
        <i/>
        <strike/>
        <sz val="7"/>
        <color rgb="FFFF0000"/>
        <rFont val="Times New Roman"/>
        <family val="1"/>
        <charset val="186"/>
      </rPr>
      <t>Lietuvos leidybos statistika Lietuvos leidybos statistikos švieslentė</t>
    </r>
  </si>
  <si>
    <t>Rengti statistinę informaciją apie kino teatrų, kino salių, jų vietų ir žiūrovų jose skaičių, filmų rodymą ir platinimą pagal filmų kilmės šalis
Rengti statistinę informaciją apie valstybinio radijo ir televizijos bei kitų šalyje veikiančių radijo stočių ir televizijų transliuojamų originalių programų apimtį ir programų teminę sudėtį</t>
  </si>
  <si>
    <t>Ištisinis privalomas ūkio subjektų, viešai ir mokamai rodančių kino filmus žiūrovams, statistinis tyrimas, 
K-03, imtis – apytiksliai 23 respondentai,                              Lietuvos kino centro prie Kultūros ministerijos duomenys
Ištisinis privalomas radijo ir televizijos statistinis tyrimas, 
K-02, imtis – apytiksliai 57 respondentai</t>
  </si>
  <si>
    <r>
      <t xml:space="preserve">kovo </t>
    </r>
    <r>
      <rPr>
        <sz val="7"/>
        <color rgb="FFFF0000"/>
        <rFont val="Times New Roman"/>
        <family val="1"/>
        <charset val="186"/>
      </rPr>
      <t>30</t>
    </r>
    <r>
      <rPr>
        <sz val="7"/>
        <rFont val="Times New Roman"/>
        <family val="1"/>
      </rPr>
      <t xml:space="preserve"> d.
kovo </t>
    </r>
    <r>
      <rPr>
        <sz val="7"/>
        <color rgb="FFFF0000"/>
        <rFont val="Times New Roman"/>
        <family val="1"/>
        <charset val="186"/>
      </rPr>
      <t>30</t>
    </r>
    <r>
      <rPr>
        <sz val="7"/>
        <rFont val="Times New Roman"/>
        <family val="1"/>
      </rPr>
      <t xml:space="preserve"> d.</t>
    </r>
  </si>
  <si>
    <t xml:space="preserve">1–3
1
</t>
  </si>
  <si>
    <r>
      <rPr>
        <sz val="7"/>
        <color rgb="FF000000"/>
        <rFont val="Times New Roman"/>
        <family val="1"/>
        <charset val="186"/>
      </rPr>
      <t xml:space="preserve">Oficialiosios statistikos portalas (Rodiklių duomenų bazė)        </t>
    </r>
    <r>
      <rPr>
        <i/>
        <sz val="7"/>
        <color rgb="FF000000"/>
        <rFont val="Times New Roman"/>
        <family val="1"/>
        <charset val="186"/>
      </rPr>
      <t xml:space="preserve">                  </t>
    </r>
    <r>
      <rPr>
        <sz val="7"/>
        <color rgb="FF000000"/>
        <rFont val="Times New Roman"/>
        <family val="1"/>
        <charset val="186"/>
      </rPr>
      <t xml:space="preserve">      
Leidinys</t>
    </r>
    <r>
      <rPr>
        <i/>
        <sz val="7"/>
        <color rgb="FF000000"/>
        <rFont val="Times New Roman"/>
        <family val="1"/>
        <charset val="186"/>
      </rPr>
      <t xml:space="preserve"> Lietuva skaičiais                      </t>
    </r>
  </si>
  <si>
    <t>Rengti statistinę informaciją apie kultūros sektoriuje sukurtą produkciją, pridėtinę vertę, užimtų gyventojų skaičių</t>
  </si>
  <si>
    <r>
      <t>LRV-</t>
    </r>
    <r>
      <rPr>
        <sz val="7"/>
        <rFont val="Times New Roman"/>
        <family val="1"/>
        <charset val="186"/>
      </rPr>
      <t>NUT-</t>
    </r>
    <r>
      <rPr>
        <strike/>
        <sz val="7"/>
        <rFont val="Times New Roman"/>
        <family val="1"/>
        <charset val="186"/>
      </rPr>
      <t>26</t>
    </r>
    <r>
      <rPr>
        <sz val="7"/>
        <rFont val="Times New Roman"/>
        <family val="1"/>
        <charset val="186"/>
      </rPr>
      <t xml:space="preserve">, </t>
    </r>
    <r>
      <rPr>
        <sz val="7"/>
        <rFont val="Times New Roman"/>
        <family val="1"/>
      </rPr>
      <t xml:space="preserve">30              </t>
    </r>
    <r>
      <rPr>
        <sz val="7"/>
        <color rgb="FFFF0000"/>
        <rFont val="Times New Roman"/>
        <family val="1"/>
        <charset val="186"/>
      </rPr>
      <t>EPT-REG-23</t>
    </r>
  </si>
  <si>
    <t>Valstybės duomenų agentūros statistinė informacija</t>
  </si>
  <si>
    <r>
      <t xml:space="preserve">gruodžio </t>
    </r>
    <r>
      <rPr>
        <sz val="7"/>
        <color rgb="FFFF0000"/>
        <rFont val="Times New Roman"/>
        <family val="1"/>
        <charset val="186"/>
      </rPr>
      <t>14</t>
    </r>
    <r>
      <rPr>
        <sz val="7"/>
        <rFont val="Times New Roman"/>
        <family val="1"/>
        <charset val="186"/>
      </rPr>
      <t xml:space="preserve"> d. – išankstinė </t>
    </r>
    <r>
      <rPr>
        <sz val="7"/>
        <color rgb="FFFF0000"/>
        <rFont val="Times New Roman"/>
        <family val="1"/>
        <charset val="186"/>
      </rPr>
      <t>2025</t>
    </r>
    <r>
      <rPr>
        <sz val="7"/>
        <rFont val="Times New Roman"/>
        <family val="1"/>
        <charset val="186"/>
      </rPr>
      <t xml:space="preserve"> metų statistinė informacija ir galutinė </t>
    </r>
    <r>
      <rPr>
        <sz val="7"/>
        <color rgb="FFFF0000"/>
        <rFont val="Times New Roman"/>
        <family val="1"/>
        <charset val="186"/>
      </rPr>
      <t>2024</t>
    </r>
    <r>
      <rPr>
        <sz val="7"/>
        <rFont val="Times New Roman"/>
        <family val="1"/>
        <charset val="186"/>
      </rPr>
      <t xml:space="preserve"> metų statistinė informacija</t>
    </r>
  </si>
  <si>
    <t xml:space="preserve">Oficialiosios statistikos portalas (Rodiklių duomenų bazė)                 </t>
  </si>
  <si>
    <t>Rengti statistinę informaciją apie galerijų skaičių, lankytojų skaičių, virtualių apsilankymų skaičių, kultūrinės edukacijos dalyvių skaičių, šalyje ir užsienyje surengtų renginių (pristatymų, parodų, stendų mugėse ir pan.) skaičių, darbuotojų skaičių, kuratorių skaičių, pajamas už galerijos paslaugas, atlyginimus autoriams</t>
  </si>
  <si>
    <t>Ištisinis privalomas ūkio subjektų, vykdančių galerijų veiklą, statistinis tyrimas. 
Imtis – apytiksliai 53 respondentai</t>
  </si>
  <si>
    <t>2026 metų III ketv.</t>
  </si>
  <si>
    <t>Lietuvos Respublikos kultūros ministerijos,  „Sodros“, VMI ir VDA statistinių tyrimų duomenys</t>
  </si>
  <si>
    <t>Nacionalinių ir savivaldybių sporto organizacijų duomenys
Statistinės formos: 
SF-1 – Sporto federacijų sąjungų, asociacijų (atrankinis, privalomas tyrimas, imtis – apie 120 respondentų); 
SKĮ-1 – Sporto klubų, įmonių, įstaigų (atrankinis privalomas tyrimas, imtis – daugiau nei 1 500 respondentų); 
KKS-1 ir SUC-1 – Savivaldybių sporto ugdymo centrų bei sporto padalinių (ištisinis privalomas tyrimas, imtis – 60 respondentų)</t>
  </si>
  <si>
    <t>liepos 17 d.</t>
  </si>
  <si>
    <t>1, 4</t>
  </si>
  <si>
    <r>
      <t>Oficialiosios statistikos portalas (Rodiklių duomenų bazė)
Interneto svetainės:</t>
    </r>
    <r>
      <rPr>
        <i/>
        <sz val="7"/>
        <rFont val="Times New Roman"/>
        <family val="1"/>
      </rPr>
      <t xml:space="preserve"> smsm.lrt.lt, lscentras.lt </t>
    </r>
    <r>
      <rPr>
        <sz val="7"/>
        <rFont val="Times New Roman"/>
        <family val="1"/>
      </rPr>
      <t xml:space="preserve">                                                                                                                             
</t>
    </r>
  </si>
  <si>
    <t xml:space="preserve">metinis
 </t>
  </si>
  <si>
    <t>EPT-REG-16
EK-REG-44
LR-ĮST-7, 14</t>
  </si>
  <si>
    <t>Asmens sveikatos priežiūros, sveikatos valdymo, mokslo ir mokymo įstaigų statistiniai duomenys, Radiacinės saugos centro, Valstybinės vaistų kontrolės tarnybos prie Sveikatos apsaugos ministerijos duomenys, 
formos Nr. 1 (sveikata),  Nr. 2 (sveikata), Nr. 3 (sveikata), Nr. 1-PR (sveikata),  Nr. 25-PR (sveikata), 
Nr. 27 (sveikata), Privalomojo sveikatos draudimo informacinės sistemos (toliau – PSD IS) duomenys</t>
  </si>
  <si>
    <r>
      <t>gegužės 15 d. – išankstinė statistinė informacija</t>
    </r>
    <r>
      <rPr>
        <strike/>
        <sz val="7"/>
        <rFont val="Times New Roman"/>
        <family val="1"/>
        <charset val="186"/>
      </rPr>
      <t xml:space="preserve"> apie sveikatos priežiūros įstaigų resursus ir veiklą</t>
    </r>
    <r>
      <rPr>
        <sz val="7"/>
        <rFont val="Times New Roman"/>
        <family val="1"/>
      </rPr>
      <t xml:space="preserve">                     
liepos 10 d. – galutinė statistinė informacija </t>
    </r>
    <r>
      <rPr>
        <strike/>
        <sz val="7"/>
        <rFont val="Times New Roman"/>
        <family val="1"/>
        <charset val="186"/>
      </rPr>
      <t>apie vaistinių ir vaistininkų skaičių, sveikatos priežiūros įstaigų personalą ir stacionaro lovas
rugpjūčio 5 d. – galutinė statistinė informacija apie medicinos prietaisus ir sveikatos priežiūros įstaigų veiklą</t>
    </r>
  </si>
  <si>
    <r>
      <t xml:space="preserve">Oficialiosios statistikos portalas (Rodiklių duomenų bazė) (galutinė informacija)
Interneto svetainė </t>
    </r>
    <r>
      <rPr>
        <i/>
        <sz val="7"/>
        <rFont val="Times New Roman"/>
        <family val="1"/>
      </rPr>
      <t xml:space="preserve">hi.lt </t>
    </r>
    <r>
      <rPr>
        <sz val="7"/>
        <rFont val="Times New Roman"/>
        <family val="1"/>
      </rPr>
      <t>(išankstinė ir galutinė informacija)                                           
Leidiniai:</t>
    </r>
    <r>
      <rPr>
        <i/>
        <strike/>
        <sz val="7"/>
        <rFont val="Times New Roman"/>
        <family val="1"/>
        <charset val="186"/>
      </rPr>
      <t xml:space="preserve"> Lietuvos gyventojų sveikata ir sveikatos priežiūros įstaigų veikla,</t>
    </r>
    <r>
      <rPr>
        <i/>
        <sz val="7"/>
        <rFont val="Times New Roman"/>
        <family val="1"/>
      </rPr>
      <t xml:space="preserve"> Lietuvos sveikatos statistika
</t>
    </r>
    <r>
      <rPr>
        <sz val="7"/>
        <rFont val="Times New Roman"/>
        <family val="1"/>
      </rPr>
      <t>Teikiama Eurostatui, Pasaulio sveikatos organizacijos Europos regioniniam biurui, EBPO</t>
    </r>
  </si>
  <si>
    <t>PSD IS, Nacionalinio vėžio instituto, Nacionalinio visuomenės sveikatos centro, Vilniaus universiteto ligoninės Santaros klinikų duomenys, formos Nr. 4 (sveikata), Nr. 7 (sveikata), Nr. 23-1 (sveikata), 
Nr. 12 (sveikata)</t>
  </si>
  <si>
    <r>
      <rPr>
        <sz val="7"/>
        <color rgb="FFFF0000"/>
        <rFont val="Times New Roman"/>
        <family val="1"/>
        <charset val="186"/>
      </rPr>
      <t xml:space="preserve">balandžio 1 d. – išankstinė statistinė informacija </t>
    </r>
    <r>
      <rPr>
        <sz val="7"/>
        <rFont val="Times New Roman"/>
        <family val="1"/>
        <charset val="186"/>
      </rPr>
      <t xml:space="preserve">
gegužės 29 d. – </t>
    </r>
    <r>
      <rPr>
        <strike/>
        <sz val="7"/>
        <rFont val="Times New Roman"/>
        <family val="1"/>
        <charset val="186"/>
      </rPr>
      <t xml:space="preserve">išankstinė statistinė informacija </t>
    </r>
    <r>
      <rPr>
        <strike/>
        <sz val="7"/>
        <color rgb="FFFF0000"/>
        <rFont val="Times New Roman"/>
        <family val="1"/>
        <charset val="186"/>
      </rPr>
      <t xml:space="preserve"> </t>
    </r>
    <r>
      <rPr>
        <sz val="7"/>
        <color rgb="FFFF0000"/>
        <rFont val="Times New Roman"/>
        <family val="1"/>
        <charset val="186"/>
      </rPr>
      <t>galutinė statistinė informacija apie sergamumą ir ligotumą ligomis, susijusiomis su alkoholio ir tabalko vartojimu</t>
    </r>
    <r>
      <rPr>
        <sz val="7"/>
        <rFont val="Times New Roman"/>
        <family val="1"/>
        <charset val="186"/>
      </rPr>
      <t xml:space="preserve">
liepos 10 d. –</t>
    </r>
    <r>
      <rPr>
        <strike/>
        <sz val="7"/>
        <rFont val="Times New Roman"/>
        <family val="1"/>
        <charset val="186"/>
      </rPr>
      <t xml:space="preserve"> statistinė informacija apie profilaktinius skiepijimus                
rugpjūčio 5 d. –</t>
    </r>
    <r>
      <rPr>
        <sz val="7"/>
        <rFont val="Times New Roman"/>
        <family val="1"/>
        <charset val="186"/>
      </rPr>
      <t xml:space="preserve"> galutinė statistinė informacija </t>
    </r>
  </si>
  <si>
    <r>
      <t xml:space="preserve">Oficialiosios statistikos portalas (Rodiklių duomenų bazė) (galutinė informacija) 
Interneto svetainė </t>
    </r>
    <r>
      <rPr>
        <i/>
        <sz val="7"/>
        <rFont val="Times New Roman"/>
        <family val="1"/>
        <charset val="186"/>
      </rPr>
      <t>hi.lt</t>
    </r>
    <r>
      <rPr>
        <sz val="7"/>
        <rFont val="Times New Roman"/>
        <family val="1"/>
        <charset val="186"/>
      </rPr>
      <t xml:space="preserve"> (išankstinė ir galutinė informacija)                            
Leidiniai:</t>
    </r>
    <r>
      <rPr>
        <i/>
        <sz val="7"/>
        <rFont val="Times New Roman"/>
        <family val="1"/>
        <charset val="186"/>
      </rPr>
      <t xml:space="preserve"> </t>
    </r>
    <r>
      <rPr>
        <i/>
        <strike/>
        <sz val="7"/>
        <rFont val="Times New Roman"/>
        <family val="1"/>
        <charset val="186"/>
      </rPr>
      <t xml:space="preserve">Lietuvos gyventojų sveikata ir sveikatos priežiūros įstaigų veikla, </t>
    </r>
    <r>
      <rPr>
        <i/>
        <sz val="7"/>
        <rFont val="Times New Roman"/>
        <family val="1"/>
        <charset val="186"/>
      </rPr>
      <t>Lietuvos sveikatos statistika</t>
    </r>
    <r>
      <rPr>
        <sz val="7"/>
        <rFont val="Times New Roman"/>
        <family val="1"/>
        <charset val="186"/>
      </rPr>
      <t xml:space="preserve">
Teikiama Pasaulio sveikatos organizacijos Europos regioniniam biurui</t>
    </r>
  </si>
  <si>
    <t>Rengti statistinę informaciją apie sveikatos priežiūros pajamas pagal finansavimo šaltinius ir išlaidas pagal funkcijas, paslaugų teikėjus ir finansavimo programas</t>
  </si>
  <si>
    <r>
      <t xml:space="preserve">EPT-REG-16
EK-REG-39
</t>
    </r>
    <r>
      <rPr>
        <strike/>
        <sz val="7"/>
        <color rgb="FFFF0000"/>
        <rFont val="Times New Roman"/>
        <family val="1"/>
        <charset val="186"/>
      </rPr>
      <t>LR-ĮST-14</t>
    </r>
  </si>
  <si>
    <t>Higienos instituto, Lietuvos Respublikos sveikatos apsaugos ministerijos, Valstybinės ligonių kasos prie Sveikatos apsaugos ministerijos (toliau – Valstybinė ligonių kasa), Lietuvos kariuomenės, Dr. J. Basanavičiaus karo medicinos tarnybos, Lietuvos Respublikos vidaus reikalų ministerijos, Lietuvos kalėjimų tarnybos, „Sodros“ ir statistinių tyrimų duomenys</t>
  </si>
  <si>
    <r>
      <t xml:space="preserve">gruodžio 15 d. – išankstinė </t>
    </r>
    <r>
      <rPr>
        <sz val="7"/>
        <color rgb="FFFF0000"/>
        <rFont val="Times New Roman"/>
        <family val="1"/>
        <charset val="186"/>
      </rPr>
      <t>2025</t>
    </r>
    <r>
      <rPr>
        <sz val="7"/>
        <rFont val="Times New Roman"/>
        <family val="1"/>
        <charset val="186"/>
      </rPr>
      <t xml:space="preserve"> metų ir galutinė </t>
    </r>
    <r>
      <rPr>
        <sz val="7"/>
        <color rgb="FFFF0000"/>
        <rFont val="Times New Roman"/>
        <family val="1"/>
        <charset val="186"/>
      </rPr>
      <t xml:space="preserve">2024 </t>
    </r>
    <r>
      <rPr>
        <sz val="7"/>
        <rFont val="Times New Roman"/>
        <family val="1"/>
        <charset val="186"/>
      </rPr>
      <t>metų statistinė informacija</t>
    </r>
  </si>
  <si>
    <r>
      <t xml:space="preserve">Oficialiosios statistikos portalas (Rodiklių duomenų bazė)    </t>
    </r>
    <r>
      <rPr>
        <i/>
        <sz val="7"/>
        <rFont val="Times New Roman"/>
        <family val="1"/>
      </rPr>
      <t xml:space="preserve">   </t>
    </r>
    <r>
      <rPr>
        <sz val="7"/>
        <rFont val="Times New Roman"/>
        <family val="1"/>
      </rPr>
      <t xml:space="preserve">           
Leidinys </t>
    </r>
    <r>
      <rPr>
        <i/>
        <sz val="7"/>
        <rFont val="Times New Roman"/>
        <family val="1"/>
      </rPr>
      <t>Lietuva skaičiais</t>
    </r>
    <r>
      <rPr>
        <sz val="7"/>
        <rFont val="Times New Roman"/>
        <family val="1"/>
      </rPr>
      <t xml:space="preserve">
Teikiama Sveikatos apsaugos ministerijai, Eurostatui, Pasaulio sveikatos organizacijai, EBPO</t>
    </r>
  </si>
  <si>
    <t xml:space="preserve">Rengti statistinę informaciją apie asmenis su negalia pagal lytį, amžiaus grupes, nustatytą neįgalumo, dalyvumo lygį, organizmo funkcijų sutrikimus                                                                                                                                                                                                                   
Rengti statistinę informaciją apie asmenų su negalia materialinius nepriteklius ir skurdo rizikos lygį pagal lytį, amžių, miestą ir kaimą             
Rengti statistinę informaciją apie asmenų su negalia sveikatos būklę, būsto sąlygas pagal lytį, amžių                                       </t>
  </si>
  <si>
    <t>EPT-REG-16
LR-ĮST-6
LRV-NUT-14
EPT-REG-35
EK-REG-34
EPT-REG-35
EK-REG-34</t>
  </si>
  <si>
    <t>Asmens su negalia teisių apsaugos agentūros prie Lietuvos Respublikos socialinės apsaugos ir darbo ministerijos (toliau – Asmens su negalia teisių apsaugos agentūra) duomenys
Pajamų ir gyvenimo sąlygų statistinio tyrimo duomenys
Pajamų ir gyvenimo sąlygų statistinio tyrimo duomenys</t>
  </si>
  <si>
    <t>birželio 12 d.                                                                                                 
kovo 26 d.
balandžio 24 d.</t>
  </si>
  <si>
    <t xml:space="preserve">1–4
1   
1   </t>
  </si>
  <si>
    <t xml:space="preserve">Oficialiosios statistikos portalas (Rodiklių duomenų bazė)          
Oficialiosios statistikos portalas (Rodiklių duomenų bazė)          
Oficialiosios statistikos portalas (Rodiklių duomenų bazė)                                                                              </t>
  </si>
  <si>
    <t>metinis
mėnesinis</t>
  </si>
  <si>
    <t>EPT-REG-16
EK-REG-19
LR-ĮST-9
LRV-NUT-20</t>
  </si>
  <si>
    <t>Mirties atvejų ir jų priežasčių valstybės registro ir Valstybės duomenų agentūros duomenys</t>
  </si>
  <si>
    <t>gegužės 15 d. – išankstinė  metinė statistinė informacija (absoliutūs skaičiai)                
birželio 8 d. – galutinė metinė statistinė informacija (išvestiniai rodikliai)
rugpjūčio  5 d. – galutinė mėnesinė ir metinė statistinė informacija (absoliutūs skaičiai ir kiti išvestiniai rodikliai)</t>
  </si>
  <si>
    <r>
      <t xml:space="preserve">Oficialiosios statistikos portalas (Rodiklių duomenų bazė) (galutinė informacija)
Interneto svetainė </t>
    </r>
    <r>
      <rPr>
        <i/>
        <sz val="7"/>
        <rFont val="Times New Roman"/>
        <family val="1"/>
      </rPr>
      <t xml:space="preserve">hi.lt </t>
    </r>
    <r>
      <rPr>
        <sz val="7"/>
        <rFont val="Times New Roman"/>
        <family val="1"/>
      </rPr>
      <t xml:space="preserve">(išankstinė ir galutinė informacija)                             
Leidiniai: </t>
    </r>
    <r>
      <rPr>
        <i/>
        <sz val="7"/>
        <rFont val="Times New Roman"/>
        <family val="1"/>
      </rPr>
      <t xml:space="preserve">Mirties priežastys, </t>
    </r>
    <r>
      <rPr>
        <i/>
        <strike/>
        <sz val="7"/>
        <rFont val="Times New Roman"/>
        <family val="1"/>
        <charset val="186"/>
      </rPr>
      <t xml:space="preserve">Lietuvos gyventojų sveikata ir sveikatos priežiūros įstaigų veikla, </t>
    </r>
    <r>
      <rPr>
        <i/>
        <sz val="7"/>
        <rFont val="Times New Roman"/>
        <family val="1"/>
      </rPr>
      <t>Lietuvos sveikatos statistika, Lietuvos gyventojai, Lietuva skaičiais (su Lietuvos Europoje rodikliais)</t>
    </r>
    <r>
      <rPr>
        <sz val="7"/>
        <rFont val="Times New Roman"/>
        <family val="1"/>
      </rPr>
      <t xml:space="preserve">
Teikiama Eurostatui, Pasaulio sveikatos organizacijos Europos regioniniam biurui</t>
    </r>
  </si>
  <si>
    <t>Atlikti vaistinių preparatų ir vaistinių prekių pardavimo (išdavimo) vaistinėse gyventojams bandomąjį statistinį tyrimą</t>
  </si>
  <si>
    <t>Atrankinis privalomas statistinis tyrimas. Elektroniniai sandorių įrašai (skenavimo duomenys), imtis – 5 didieji vaistinių tinklai</t>
  </si>
  <si>
    <t>gruodis</t>
  </si>
  <si>
    <t>Rengti statistinę informaciją apie gyventojų sveikatos būklę, sveikatos priežiūrą ir sveikatą lemiančius veiksnius</t>
  </si>
  <si>
    <t>kas 6 metai</t>
  </si>
  <si>
    <r>
      <t>EPT-REG-35
EK-REG-</t>
    </r>
    <r>
      <rPr>
        <sz val="7"/>
        <color rgb="FFFF0000"/>
        <rFont val="Times New Roman"/>
        <family val="1"/>
        <charset val="186"/>
      </rPr>
      <t xml:space="preserve">30, 31, </t>
    </r>
    <r>
      <rPr>
        <sz val="7"/>
        <rFont val="Times New Roman"/>
        <family val="1"/>
        <charset val="186"/>
      </rPr>
      <t xml:space="preserve">54, </t>
    </r>
    <r>
      <rPr>
        <sz val="7"/>
        <color rgb="FFFF0000"/>
        <rFont val="Times New Roman"/>
        <family val="1"/>
        <charset val="186"/>
      </rPr>
      <t>61</t>
    </r>
    <r>
      <rPr>
        <sz val="7"/>
        <rFont val="Times New Roman"/>
        <family val="1"/>
        <charset val="186"/>
      </rPr>
      <t xml:space="preserve">
</t>
    </r>
  </si>
  <si>
    <t>Atrankinis savanoriškas 15 metų ir vyresnių gyventojų statistinis tyrimas, GS-01, imtis – 7 000 asmenų</t>
  </si>
  <si>
    <t>rugsėjo 17 d.</t>
  </si>
  <si>
    <r>
      <t xml:space="preserve">Oficialiosios statistikos portalas (Rodiklių duomenų bazė)                
Informacinis pranešimas </t>
    </r>
    <r>
      <rPr>
        <i/>
        <sz val="7"/>
        <rFont val="Times New Roman"/>
        <family val="1"/>
        <charset val="186"/>
      </rPr>
      <t>Gyventojų sveikatos statistinio tyrimo rezultatai</t>
    </r>
    <r>
      <rPr>
        <sz val="7"/>
        <rFont val="Times New Roman"/>
        <family val="1"/>
        <charset val="186"/>
      </rPr>
      <t xml:space="preserve">  
</t>
    </r>
    <r>
      <rPr>
        <sz val="7"/>
        <color rgb="FFFF0000"/>
        <rFont val="Times New Roman"/>
        <family val="1"/>
        <charset val="186"/>
      </rPr>
      <t>Atvirų duomenų rinkinys Oficialiosios statistikos portale</t>
    </r>
    <r>
      <rPr>
        <sz val="7"/>
        <rFont val="Times New Roman"/>
        <family val="1"/>
        <charset val="186"/>
      </rPr>
      <t xml:space="preserve">
Teikiama Eurostatui</t>
    </r>
  </si>
  <si>
    <t>Rengti statistinę informaciją apie nelaimingus atsitikimus darbe pagal ūkio subjektų ekonominės veiklos rūšis, ūkio subjektų dydį, darbuotojų darbo stažą, atliekamus darbus, priežastis, traumuojančius veiksnius ir nelaimingus atsitikimus darbe, įvykusius neblaiviems darbuotojams
Rengti statistinius duomenis apie  kiekvieną nelaimingą atsitikimą darbe pagal Europos nelaimingų atsitikimų darbe statistikos (ESAW) metodiką</t>
  </si>
  <si>
    <t>metinis
ketvirtinis
metinis</t>
  </si>
  <si>
    <t>LR-ĮST-15
LRV-NUT-16
EPT-REG-16
EK-REG-20</t>
  </si>
  <si>
    <r>
      <rPr>
        <sz val="7"/>
        <rFont val="Times New Roman"/>
        <family val="1"/>
        <charset val="186"/>
      </rPr>
      <t xml:space="preserve">sausio </t>
    </r>
    <r>
      <rPr>
        <strike/>
        <sz val="7"/>
        <rFont val="Times New Roman"/>
        <family val="1"/>
        <charset val="186"/>
      </rPr>
      <t>17 d.</t>
    </r>
    <r>
      <rPr>
        <sz val="7"/>
        <rFont val="Times New Roman"/>
        <family val="1"/>
        <charset val="186"/>
      </rPr>
      <t xml:space="preserve"> </t>
    </r>
    <r>
      <rPr>
        <b/>
        <sz val="7"/>
        <color rgb="FFFF0000"/>
        <rFont val="Times New Roman"/>
        <family val="1"/>
        <charset val="186"/>
      </rPr>
      <t>16 d.</t>
    </r>
    <r>
      <rPr>
        <sz val="7"/>
        <rFont val="Times New Roman"/>
        <family val="1"/>
        <charset val="186"/>
      </rPr>
      <t xml:space="preserve"> – išankstinė statistinė informacija
birželio </t>
    </r>
    <r>
      <rPr>
        <strike/>
        <sz val="7"/>
        <rFont val="Times New Roman"/>
        <family val="1"/>
        <charset val="186"/>
      </rPr>
      <t>13 d.</t>
    </r>
    <r>
      <rPr>
        <sz val="7"/>
        <rFont val="Times New Roman"/>
        <family val="1"/>
        <charset val="186"/>
      </rPr>
      <t xml:space="preserve"> </t>
    </r>
    <r>
      <rPr>
        <b/>
        <sz val="7"/>
        <color rgb="FFFF0000"/>
        <rFont val="Times New Roman"/>
        <family val="1"/>
        <charset val="186"/>
      </rPr>
      <t>12 d.</t>
    </r>
    <r>
      <rPr>
        <sz val="7"/>
        <rFont val="Times New Roman"/>
        <family val="1"/>
        <charset val="186"/>
      </rPr>
      <t xml:space="preserve"> – galutinė statistinė informacija
balandžio </t>
    </r>
    <r>
      <rPr>
        <strike/>
        <sz val="7"/>
        <rFont val="Times New Roman"/>
        <family val="1"/>
        <charset val="186"/>
      </rPr>
      <t xml:space="preserve">11 d. </t>
    </r>
    <r>
      <rPr>
        <b/>
        <sz val="7"/>
        <color rgb="FFFF0000"/>
        <rFont val="Times New Roman"/>
        <family val="1"/>
        <charset val="186"/>
      </rPr>
      <t>10 d.</t>
    </r>
    <r>
      <rPr>
        <sz val="7"/>
        <rFont val="Times New Roman"/>
        <family val="1"/>
        <charset val="186"/>
      </rPr>
      <t xml:space="preserve"> 
liepos </t>
    </r>
    <r>
      <rPr>
        <strike/>
        <sz val="7"/>
        <rFont val="Times New Roman"/>
        <family val="1"/>
        <charset val="186"/>
      </rPr>
      <t>11 d.</t>
    </r>
    <r>
      <rPr>
        <sz val="7"/>
        <rFont val="Times New Roman"/>
        <family val="1"/>
        <charset val="186"/>
      </rPr>
      <t xml:space="preserve"> </t>
    </r>
    <r>
      <rPr>
        <b/>
        <sz val="7"/>
        <color rgb="FFFF0000"/>
        <rFont val="Times New Roman"/>
        <family val="1"/>
        <charset val="186"/>
      </rPr>
      <t>10 d.</t>
    </r>
    <r>
      <rPr>
        <sz val="7"/>
        <rFont val="Times New Roman"/>
        <family val="1"/>
        <charset val="186"/>
      </rPr>
      <t xml:space="preserve">
spalio </t>
    </r>
    <r>
      <rPr>
        <strike/>
        <sz val="7"/>
        <rFont val="Times New Roman"/>
        <family val="1"/>
        <charset val="186"/>
      </rPr>
      <t xml:space="preserve">10 d. </t>
    </r>
    <r>
      <rPr>
        <b/>
        <sz val="7"/>
        <color rgb="FFFF0000"/>
        <rFont val="Times New Roman"/>
        <family val="1"/>
        <charset val="186"/>
      </rPr>
      <t xml:space="preserve"> 9 d.</t>
    </r>
    <r>
      <rPr>
        <sz val="7"/>
        <rFont val="Times New Roman"/>
        <family val="1"/>
        <charset val="186"/>
      </rPr>
      <t xml:space="preserve">
</t>
    </r>
    <r>
      <rPr>
        <sz val="8"/>
        <rFont val="Times New Roman"/>
        <family val="1"/>
        <charset val="186"/>
      </rPr>
      <t xml:space="preserve">
</t>
    </r>
    <r>
      <rPr>
        <sz val="7"/>
        <rFont val="Times New Roman"/>
        <family val="1"/>
        <charset val="186"/>
      </rPr>
      <t>18 mėn. ataskaitiniams metams pasibaigus</t>
    </r>
    <r>
      <rPr>
        <sz val="8"/>
        <rFont val="Times New Roman"/>
        <family val="1"/>
        <charset val="186"/>
      </rPr>
      <t xml:space="preserve">
</t>
    </r>
  </si>
  <si>
    <t>1
1</t>
  </si>
  <si>
    <r>
      <rPr>
        <sz val="7"/>
        <color rgb="FF000000"/>
        <rFont val="Times New Roman"/>
        <family val="1"/>
        <charset val="186"/>
      </rPr>
      <t xml:space="preserve">Oficialiosios statistikos portalas (Rodiklių duomenų bazė) 
Interneto svetainė </t>
    </r>
    <r>
      <rPr>
        <i/>
        <sz val="7"/>
        <color rgb="FF000000"/>
        <rFont val="Times New Roman"/>
        <family val="1"/>
        <charset val="186"/>
      </rPr>
      <t xml:space="preserve">vdi.lt  </t>
    </r>
    <r>
      <rPr>
        <sz val="7"/>
        <color rgb="FF000000"/>
        <rFont val="Times New Roman"/>
        <family val="1"/>
        <charset val="186"/>
      </rPr>
      <t xml:space="preserve">                                                         
Informacinis pranešimas </t>
    </r>
    <r>
      <rPr>
        <i/>
        <sz val="7"/>
        <color rgb="FF000000"/>
        <rFont val="Times New Roman"/>
        <family val="1"/>
        <charset val="186"/>
      </rPr>
      <t xml:space="preserve">Nelaimingi atsitikimai darbe
</t>
    </r>
    <r>
      <rPr>
        <sz val="7"/>
        <color rgb="FF000000"/>
        <rFont val="Times New Roman"/>
        <family val="1"/>
        <charset val="186"/>
      </rPr>
      <t>Teikiama TDO
Teikiama Eurostatui</t>
    </r>
  </si>
  <si>
    <t>Rengti statistinę informaciją apie profesinių ligų atvejų skaičių pagal ligų grupes, susirgusių asmenų lytį, amžių, profesiją, ūkio subjektų ekonominės veiklos rūšis
Pagal Europos profesinių ligų statistikos (EODS) rekomendaciją rengti statistinę informaciją apie profesines ligas</t>
  </si>
  <si>
    <t>LRV-NUT-1, 13
EPT-REG-16</t>
  </si>
  <si>
    <t xml:space="preserve">birželio 5 d. </t>
  </si>
  <si>
    <r>
      <t xml:space="preserve">Oficialiosios statistikos portalas (Rodiklių duomenų bazė)
Interneto svetainė </t>
    </r>
    <r>
      <rPr>
        <i/>
        <sz val="7"/>
        <color theme="1"/>
        <rFont val="Times New Roman"/>
        <family val="1"/>
        <charset val="186"/>
      </rPr>
      <t xml:space="preserve">hi.lt </t>
    </r>
    <r>
      <rPr>
        <sz val="7"/>
        <color theme="1"/>
        <rFont val="Times New Roman"/>
        <family val="1"/>
        <charset val="186"/>
      </rPr>
      <t xml:space="preserve">
Teikiama Eurostatui
</t>
    </r>
  </si>
  <si>
    <t>Rengti statistinę informaciją apie namų ūkių vartojimo išlaidas ir jų struktūrą įvairiose namų ūkių grupėse pagal gyvenamąją vietą, pajamų kvintilines grupes, namų ūkio sudėtį, namų ūkio pagrindinio pajamų gavėjo išsilavinimą ir amžių</t>
  </si>
  <si>
    <t xml:space="preserve">LRV-NUT-33
EPT-REG-35, 23
EK-REG-28, 30, 31, 65, 66
</t>
  </si>
  <si>
    <t>Atrankinis savanoriškas statistinis tyrimas, NŪB-01, imtis – 10000 namų ūkių. Gyventojų registro, „Sodros“  duomenys.
Elektroniniai sandorių įrašai (skenavimo duomenys), imtis – 5 didieji prekybos tinklai, Lietuvos bankas ir kiti pagrindiniai bankai</t>
  </si>
  <si>
    <t>1, 2
3 – pagrindiniai  statistiniai rodikliai</t>
  </si>
  <si>
    <r>
      <t xml:space="preserve">Oficialiosios statistikos portalas (Rodiklių duomenų bazė)            
Informacinis pranešimas </t>
    </r>
    <r>
      <rPr>
        <b/>
        <i/>
        <sz val="7"/>
        <color rgb="FFFF0000"/>
        <rFont val="Times New Roman"/>
        <family val="1"/>
        <charset val="186"/>
      </rPr>
      <t>Namų ūkių vartojimo išlaidos</t>
    </r>
    <r>
      <rPr>
        <b/>
        <sz val="7"/>
        <color rgb="FFFF0000"/>
        <rFont val="Times New Roman"/>
        <family val="1"/>
        <charset val="186"/>
      </rPr>
      <t xml:space="preserve">
Atvirų duomenų rinkinys Oficialiosios statistikos portale
Teikiama Eurostatui</t>
    </r>
  </si>
  <si>
    <t xml:space="preserve">Rengti statistinę informaciją apie įvairių namų ūkių ir gyventojų grupių skurdą ir socialinę atskirtį pagal gyvenamąją vietovę, namų ūkio sudėtį, gyventojų lytį ir amžių materialinius-socialinius nepriteklius ir ilgalaikį skurdą
Rengti statistinę informaciją apie įvairių namų ūkių ir gyventojų grupių skurdą ir socialinę atskirtį pagal administracinę vietovę, namų ūkio sudėtį, gyventojų amžių
</t>
  </si>
  <si>
    <t>metinis
metinis</t>
  </si>
  <si>
    <r>
      <t>EPT-REG-35
EK-REG</t>
    </r>
    <r>
      <rPr>
        <sz val="7"/>
        <color rgb="FFFF0000"/>
        <rFont val="Times New Roman"/>
        <family val="1"/>
        <charset val="186"/>
      </rPr>
      <t>-28, 30, 31,</t>
    </r>
    <r>
      <rPr>
        <sz val="7"/>
        <rFont val="Times New Roman"/>
        <family val="1"/>
      </rPr>
      <t xml:space="preserve"> 34</t>
    </r>
  </si>
  <si>
    <t>Pajamų ir gyvenimo sąlygų statistinio tyrimo duomenys
Pajamų ir gyvenimo sąlygų statistinio tyrimo duomenys, „Sodros“, VMI, Socialinės paramos informacinės sistemos (SPIS) duomenys apie gyventojų pajamas</t>
  </si>
  <si>
    <r>
      <t xml:space="preserve">kovo </t>
    </r>
    <r>
      <rPr>
        <sz val="7"/>
        <color rgb="FFFF0000"/>
        <rFont val="Times New Roman"/>
        <family val="1"/>
        <charset val="186"/>
      </rPr>
      <t xml:space="preserve">31 </t>
    </r>
    <r>
      <rPr>
        <strike/>
        <sz val="7"/>
        <color rgb="FFFF0000"/>
        <rFont val="Times New Roman"/>
        <family val="1"/>
        <charset val="186"/>
      </rPr>
      <t>26</t>
    </r>
    <r>
      <rPr>
        <sz val="7"/>
        <color rgb="FFFF0000"/>
        <rFont val="Times New Roman"/>
        <family val="1"/>
        <charset val="186"/>
      </rPr>
      <t xml:space="preserve"> </t>
    </r>
    <r>
      <rPr>
        <sz val="7"/>
        <rFont val="Times New Roman"/>
        <family val="1"/>
        <charset val="186"/>
      </rPr>
      <t>d.</t>
    </r>
    <r>
      <rPr>
        <sz val="7"/>
        <rFont val="Times New Roman"/>
        <family val="1"/>
      </rPr>
      <t xml:space="preserve">
liepos 30 d.
</t>
    </r>
  </si>
  <si>
    <r>
      <t xml:space="preserve">1, 2
</t>
    </r>
    <r>
      <rPr>
        <sz val="7"/>
        <color rgb="FFFF0000"/>
        <rFont val="Times New Roman"/>
        <family val="1"/>
        <charset val="186"/>
      </rPr>
      <t>1
3–4 skurdo rizikos lygis</t>
    </r>
    <r>
      <rPr>
        <sz val="7"/>
        <rFont val="Times New Roman"/>
        <family val="1"/>
      </rPr>
      <t xml:space="preserve">
</t>
    </r>
  </si>
  <si>
    <r>
      <t xml:space="preserve">Oficialiosios statistikos portalas (Rodiklių duomenų bazė)              
Informacinis pranešimas </t>
    </r>
    <r>
      <rPr>
        <i/>
        <sz val="7"/>
        <rFont val="Times New Roman"/>
        <family val="1"/>
      </rPr>
      <t xml:space="preserve">Skurdo rodikliai 
</t>
    </r>
    <r>
      <rPr>
        <sz val="7"/>
        <rFont val="Times New Roman"/>
        <family val="1"/>
      </rPr>
      <t>Teikiama Eurostatui</t>
    </r>
  </si>
  <si>
    <t xml:space="preserve">2. </t>
  </si>
  <si>
    <r>
      <t xml:space="preserve">Rengti statistinę informaciją apie gyventojų pajamas, gyvenimo sąlygas, skurdo ir socialinės atskirties lygį ir sudėtį, pajamų nelygybę, būsto sąlygas, </t>
    </r>
    <r>
      <rPr>
        <sz val="7"/>
        <color rgb="FFFF0000"/>
        <rFont val="Times New Roman"/>
        <family val="1"/>
        <charset val="186"/>
      </rPr>
      <t>sveikatos priežiūros paslaugų prieinamumą</t>
    </r>
    <r>
      <rPr>
        <sz val="7"/>
        <rFont val="Times New Roman"/>
        <family val="1"/>
      </rPr>
      <t>, materialinius-socialinius nepriteklius</t>
    </r>
    <r>
      <rPr>
        <strike/>
        <sz val="7"/>
        <rFont val="Times New Roman"/>
        <family val="1"/>
        <charset val="186"/>
      </rPr>
      <t>, sveikatos priežiūros paslaugų prieinamumą, sveikatą lemiančius veiksnius, sveikatos būklę ir negalią  bei darbo rinką ir būstą</t>
    </r>
    <r>
      <rPr>
        <sz val="7"/>
        <color rgb="FFFF0000"/>
        <rFont val="Times New Roman"/>
        <family val="1"/>
        <charset val="186"/>
      </rPr>
      <t xml:space="preserve"> ir galimybę patenkinti vartojimo poreikius</t>
    </r>
    <r>
      <rPr>
        <sz val="7"/>
        <rFont val="Times New Roman"/>
        <family val="1"/>
      </rPr>
      <t xml:space="preserve">
</t>
    </r>
  </si>
  <si>
    <r>
      <t>EPT-REG-35
EK-REG-</t>
    </r>
    <r>
      <rPr>
        <sz val="7"/>
        <color rgb="FFFF0000"/>
        <rFont val="Times New Roman"/>
        <family val="1"/>
        <charset val="186"/>
      </rPr>
      <t>28, 30, 31,</t>
    </r>
    <r>
      <rPr>
        <sz val="7"/>
        <rFont val="Times New Roman"/>
        <family val="1"/>
      </rPr>
      <t xml:space="preserve"> 34,</t>
    </r>
    <r>
      <rPr>
        <sz val="7"/>
        <rFont val="Times New Roman"/>
        <family val="1"/>
        <charset val="186"/>
      </rPr>
      <t xml:space="preserve"> 37,</t>
    </r>
    <r>
      <rPr>
        <strike/>
        <sz val="7"/>
        <color rgb="FFFF0000"/>
        <rFont val="Times New Roman"/>
        <family val="1"/>
        <charset val="186"/>
      </rPr>
      <t xml:space="preserve"> </t>
    </r>
    <r>
      <rPr>
        <sz val="7"/>
        <rFont val="Times New Roman"/>
        <family val="1"/>
        <charset val="186"/>
      </rPr>
      <t>41</t>
    </r>
    <r>
      <rPr>
        <sz val="7"/>
        <rFont val="Times New Roman"/>
        <family val="1"/>
      </rPr>
      <t xml:space="preserve">
</t>
    </r>
  </si>
  <si>
    <t xml:space="preserve">Atrankinis savanoriškas statistinis tyrimas, taikant 4 dalių rotacinį modelį, 
PGS-01, PGS-02, PGS-03, 
PGS-04, imtis – apytiksliai 
9 100 namų ūkių,
Gyventojų registro duomenų bazė, „Sodros“, VMI, Socialinės apsaugos ir darbo ministerijos, Užimtumo tarnybos duomenys
</t>
  </si>
  <si>
    <r>
      <t>balandžio 2</t>
    </r>
    <r>
      <rPr>
        <sz val="7"/>
        <color rgb="FFFF0000"/>
        <rFont val="Times New Roman"/>
        <family val="1"/>
        <charset val="186"/>
      </rPr>
      <t>34</t>
    </r>
    <r>
      <rPr>
        <sz val="7"/>
        <rFont val="Times New Roman"/>
        <family val="1"/>
      </rPr>
      <t xml:space="preserve"> d.</t>
    </r>
  </si>
  <si>
    <t xml:space="preserve">1, 2
3 – pagrindiniai statistiniai rodikliai
</t>
  </si>
  <si>
    <t xml:space="preserve">Oficialiosios statistikos portalas (Rodiklių duomenų bazė)
Atvirų duomenų rinkinys Oficialiosios statistikos portale
Teikiama Eurostatui
</t>
  </si>
  <si>
    <t>Rengti statistinę informaciją apie gyventojų naudojimąsi paslaugomis, įskaitant priežiūros paslaugas ir paslaugas, padedančias gyventi savarankiškai, paslaugų įperkamumą</t>
  </si>
  <si>
    <t>1, 2</t>
  </si>
  <si>
    <t xml:space="preserve">Oficialiosios statistikos portalas (Rodiklių duomenų bazė)
Teikiama Eurostatui
</t>
  </si>
  <si>
    <r>
      <rPr>
        <strike/>
        <sz val="7"/>
        <rFont val="Times New Roman"/>
        <family val="1"/>
        <charset val="186"/>
      </rPr>
      <t>4.</t>
    </r>
    <r>
      <rPr>
        <sz val="7"/>
        <rFont val="Times New Roman"/>
        <family val="1"/>
        <charset val="186"/>
      </rPr>
      <t>3.</t>
    </r>
  </si>
  <si>
    <t>Rengti statistinę informaciją apie gyventojų tvarų gyvenimo būdą, gyvenamąją aplinką, energiją taupantį būstą ir darnaus judumo formas</t>
  </si>
  <si>
    <r>
      <t>EPT-REG-35
EK-REG-</t>
    </r>
    <r>
      <rPr>
        <strike/>
        <sz val="7"/>
        <color rgb="FFFF0000"/>
        <rFont val="Times New Roman"/>
        <family val="1"/>
        <charset val="186"/>
      </rPr>
      <t xml:space="preserve">41 </t>
    </r>
    <r>
      <rPr>
        <sz val="7"/>
        <color rgb="FFFF0000"/>
        <rFont val="Times New Roman"/>
        <family val="1"/>
        <charset val="186"/>
      </rPr>
      <t>63</t>
    </r>
    <r>
      <rPr>
        <sz val="7"/>
        <rFont val="Times New Roman"/>
        <family val="1"/>
        <charset val="186"/>
      </rPr>
      <t xml:space="preserve">
</t>
    </r>
  </si>
  <si>
    <t>Atrankinis savanoriškas statistinis tyrimas, PGS-01, PGS-02, PGS-03, PGS-04, imtis – apytiksliai 9 100 namų ūkių</t>
  </si>
  <si>
    <t>Rengti statistinę informaciją apie gyventojų pernelyg didelį įsiskolinimą, įskaitant priežastis, vartojimą, turtą, įskaitant nuosavybės teise priklausantį būstą ir savo poreikių vertinimą</t>
  </si>
  <si>
    <t xml:space="preserve">EPT-REG-35
EK-REG-64
</t>
  </si>
  <si>
    <t>Atrankinis savanoriškas statistinis tyrimas, PGS-01, PGS-02, PGS-03, imtis – apytiksliai 9 100 namų ūkių</t>
  </si>
  <si>
    <t>Rengti statistinę informaciją apie gyventojų, kaip vartotojų, ketinimus pirkti ir galimybes sutaupyti, nustatyti, kaip gyventojai vertina ekonominę padėtį ir kokia jos įtaka vartotojų ketinimams. Statistiniai rodikliai pateikiami pagal respondentų amžių, lytį, išsilavinimą, pajamų lygį ir užimtumą</t>
  </si>
  <si>
    <t xml:space="preserve">Europos komisijos sprendimas (toliau – EK-SP) -1
</t>
  </si>
  <si>
    <t>Atrankinis savanoriškas statistinis tyrimas, 
VNT-01, imtis – apytiksliai 2 000 asmenų, Gyventojų registro duomenų bazė,
„Sodros“ duomenys</t>
  </si>
  <si>
    <t xml:space="preserve">likus 2 darbo dienoms iki ataskaitinio mėnesio pabaigos
</t>
  </si>
  <si>
    <t>Oficialiosios statistikos portalas (Rodiklių duomenų bazė)             
Atvirų duomenų rinkinys Oficialiosios statistikos portale 
Teikiama DG ECFIN</t>
  </si>
  <si>
    <t xml:space="preserve">6. </t>
  </si>
  <si>
    <t>Rengti statistinę informaciją apie gyvenamąjį būstų fondą pagal nuosavybės formas ir būstų buvimo vietą</t>
  </si>
  <si>
    <t>LRV-NUT-5</t>
  </si>
  <si>
    <r>
      <t>birželio</t>
    </r>
    <r>
      <rPr>
        <b/>
        <sz val="7"/>
        <rFont val="Times New Roman"/>
        <family val="1"/>
      </rPr>
      <t xml:space="preserve"> </t>
    </r>
    <r>
      <rPr>
        <sz val="7"/>
        <rFont val="Times New Roman"/>
        <family val="1"/>
      </rPr>
      <t>7 d. – išankstinė statistinė informacija
birželio 15 d. – galutinė statistinė informacija</t>
    </r>
  </si>
  <si>
    <r>
      <t xml:space="preserve">Oficialiosios statistikos portalas (Rodiklių duomenų bazė)                </t>
    </r>
    <r>
      <rPr>
        <i/>
        <sz val="7"/>
        <rFont val="Times New Roman"/>
        <family val="1"/>
      </rPr>
      <t xml:space="preserve">  </t>
    </r>
    <r>
      <rPr>
        <sz val="7"/>
        <rFont val="Times New Roman"/>
        <family val="1"/>
      </rPr>
      <t xml:space="preserve">                
Leidinys </t>
    </r>
    <r>
      <rPr>
        <i/>
        <sz val="7"/>
        <rFont val="Times New Roman"/>
        <family val="1"/>
      </rPr>
      <t>Lietuva skaičiais</t>
    </r>
  </si>
  <si>
    <t>Rengti statistinę informaciją apie socialines paslaugas teikiančių įstaigų finansinę-ūkinę veiklą ir vietų jose skaičių, socialinių paslaugų gavėjų (įskaitant neįgaliuosius) pagal socialines ir demografines charakteristikas ir socialines paslaugas teikiančių darbuotojų skaičių</t>
  </si>
  <si>
    <t>EPT-REG-8
EK-REG-12
LR-ĮST-18, 24
LRV-NUT-14</t>
  </si>
  <si>
    <t>Ištisinis privalomas statistinis tyrimas, SOC-01, imtis – 60 respondentų, SOC-07, imtis – apytiksliai 840 respondentų</t>
  </si>
  <si>
    <r>
      <t xml:space="preserve">balandžio 30 d. – išankstinė statistinė informacija
birželio </t>
    </r>
    <r>
      <rPr>
        <sz val="7"/>
        <color rgb="FFC00000"/>
        <rFont val="Times New Roman"/>
        <family val="1"/>
        <charset val="186"/>
      </rPr>
      <t>19</t>
    </r>
    <r>
      <rPr>
        <sz val="7"/>
        <rFont val="Times New Roman"/>
        <family val="1"/>
        <charset val="186"/>
      </rPr>
      <t xml:space="preserve"> d. – galutinė statistinė informacija</t>
    </r>
  </si>
  <si>
    <r>
      <t xml:space="preserve">Oficialiosios statistikos portalas (Rodiklių duomenų bazė)
Leidinys </t>
    </r>
    <r>
      <rPr>
        <i/>
        <sz val="7"/>
        <rFont val="Times New Roman"/>
        <family val="1"/>
        <charset val="186"/>
      </rPr>
      <t xml:space="preserve">Lietuva skaičiais      
</t>
    </r>
    <r>
      <rPr>
        <sz val="7"/>
        <rFont val="Times New Roman"/>
        <family val="1"/>
        <charset val="186"/>
      </rPr>
      <t>Teikiama Eurostatui, Socialinės apsaugos ir darbo ministerijai, Asmens su negalia teisių apsaugos agentūrai</t>
    </r>
  </si>
  <si>
    <t>Rengti statistinę informaciją apie pensijų gavėjus pagal lytį, socialinės apsaugos programas, pensijų kategorijas ir rūšis                                                                                                                             
                                                                                                                                 Rengti statistinę informaciją apie vidutinę valstybinio socialinio draudimo (toliau – VSD) senatvės pensiją</t>
  </si>
  <si>
    <t xml:space="preserve">metinis
ketvirtinis
</t>
  </si>
  <si>
    <t>„Sodros“, Socialinės apsaugos ir darbo ministerijos, Nacionalinės teismų administracijos ir Lietuvos banko duomenys</t>
  </si>
  <si>
    <r>
      <t>gegužės</t>
    </r>
    <r>
      <rPr>
        <sz val="7"/>
        <color rgb="FFC00000"/>
        <rFont val="Times New Roman"/>
        <family val="1"/>
        <charset val="186"/>
      </rPr>
      <t xml:space="preserve"> 22 </t>
    </r>
    <r>
      <rPr>
        <sz val="7"/>
        <rFont val="Times New Roman"/>
        <family val="1"/>
        <charset val="186"/>
      </rPr>
      <t xml:space="preserve">d. – išankstinė statistinė informacija
gruodžio </t>
    </r>
    <r>
      <rPr>
        <sz val="7"/>
        <color rgb="FFC00000"/>
        <rFont val="Times New Roman"/>
        <family val="1"/>
        <charset val="186"/>
      </rPr>
      <t xml:space="preserve">11 </t>
    </r>
    <r>
      <rPr>
        <sz val="7"/>
        <rFont val="Times New Roman"/>
        <family val="1"/>
        <charset val="186"/>
      </rPr>
      <t xml:space="preserve">d. – galutinė statistinė informacija   
vasario </t>
    </r>
    <r>
      <rPr>
        <sz val="7"/>
        <color rgb="FFC00000"/>
        <rFont val="Times New Roman"/>
        <family val="1"/>
        <charset val="186"/>
      </rPr>
      <t>20</t>
    </r>
    <r>
      <rPr>
        <sz val="7"/>
        <rFont val="Times New Roman"/>
        <family val="1"/>
        <charset val="186"/>
      </rPr>
      <t xml:space="preserve"> d.
gegužės </t>
    </r>
    <r>
      <rPr>
        <sz val="7"/>
        <color rgb="FFC00000"/>
        <rFont val="Times New Roman"/>
        <family val="1"/>
        <charset val="186"/>
      </rPr>
      <t>22</t>
    </r>
    <r>
      <rPr>
        <sz val="7"/>
        <rFont val="Times New Roman"/>
        <family val="1"/>
        <charset val="186"/>
      </rPr>
      <t xml:space="preserve"> d.
rugpjūčio 22 d.
lapkričio 21 d. </t>
    </r>
  </si>
  <si>
    <t xml:space="preserve">1–4, 
1 – išlaidos pensijoms 
1 </t>
  </si>
  <si>
    <r>
      <t>Oficialiosios statistikos portalas (Rodiklių duomenų bazė)
Leidinys</t>
    </r>
    <r>
      <rPr>
        <i/>
        <sz val="7"/>
        <color rgb="FF000000"/>
        <rFont val="Times New Roman"/>
        <family val="1"/>
        <charset val="186"/>
      </rPr>
      <t xml:space="preserve"> Lietuva skaičiais      
</t>
    </r>
    <r>
      <rPr>
        <sz val="7"/>
        <color rgb="FF000000"/>
        <rFont val="Times New Roman"/>
        <family val="1"/>
        <charset val="186"/>
      </rPr>
      <t xml:space="preserve">Teikiama Eurostatui                                                                                               </t>
    </r>
  </si>
  <si>
    <t>Rengti statistinę informaciją apie nedarbo išmokų gavėjus pagal lytį, amžiaus grupes, išmokų rūšis</t>
  </si>
  <si>
    <r>
      <t xml:space="preserve">rugsėjo </t>
    </r>
    <r>
      <rPr>
        <sz val="7"/>
        <color rgb="FFC00000"/>
        <rFont val="Times New Roman"/>
        <family val="1"/>
        <charset val="186"/>
      </rPr>
      <t>5</t>
    </r>
    <r>
      <rPr>
        <sz val="7"/>
        <rFont val="Times New Roman"/>
        <family val="1"/>
        <charset val="186"/>
      </rPr>
      <t xml:space="preserve"> d.</t>
    </r>
  </si>
  <si>
    <t xml:space="preserve">Oficialiosios statistikos portalas (Rodiklių duomenų bazė)          
Teikiama Eurostatui                                                                                               </t>
  </si>
  <si>
    <t>Rengti statistinę informaciją apie socialinės apsaugos pajamas ir išlaidas pagal programas, socialinės apsaugos funkcijas, ekonominį ir išmokos tipą, pajamas pagal kilmės sektorių ir ekonominį tipą         
Rengti statistinę informaciją apie piniginės socialinės paramos nepasiturintiems gyventojams, socialinės paramos mokiniams, paramos mirties atveju, išmokų vaikams ir valstybinio socialinio draudimo išmokų gavėjus pagal išmokų rūšis ir išlaidas šioms išmokoms</t>
  </si>
  <si>
    <t>„Sodros“, Finansų ministerijos, Lietuvos Respublikos teisingumo ministerijos, Socialinės apsaugos ir darbo ministerijos, Privalomojo sveikatos draudimo fondo, Nacionalinės teismų administracijos, Lietuvos Respublikos Seimo kanceliarijos, statistinių tyrimų duomenys, Lietuvos Respublikos teisės aktai</t>
  </si>
  <si>
    <r>
      <rPr>
        <sz val="7"/>
        <color rgb="FFFF0000"/>
        <rFont val="Times New Roman"/>
        <family val="1"/>
        <charset val="186"/>
      </rPr>
      <t>gruodžio 11 d. – išankstinė 2025 metų ir galutinė 2024 metų</t>
    </r>
    <r>
      <rPr>
        <sz val="7"/>
        <rFont val="Times New Roman"/>
        <family val="1"/>
        <charset val="186"/>
      </rPr>
      <t xml:space="preserve"> statistinė informacija apie socialinės apsaugos pajamas ir išlaidas
vasario 24 d. – statistinė informacija apie piniginės socialinės paramos nepasiturintiems gyventojams, socialinės paramos mokiniams, paramos mirties atveju, išmokų vaikams gavėjus ir išlaidas
liepos </t>
    </r>
    <r>
      <rPr>
        <sz val="7"/>
        <color rgb="FFC00000"/>
        <rFont val="Times New Roman"/>
        <family val="1"/>
        <charset val="186"/>
      </rPr>
      <t>10</t>
    </r>
    <r>
      <rPr>
        <sz val="7"/>
        <rFont val="Times New Roman"/>
        <family val="1"/>
        <charset val="186"/>
      </rPr>
      <t xml:space="preserve"> d. – statistinė informacija apie VSD išmokų gavėjus ir išlaidas</t>
    </r>
  </si>
  <si>
    <t>1 – socialinės apsaugos pajamos ir išlaidos
1–4 – išmokų ir kompensacijų gavėjai ir išlaidos išmokoms</t>
  </si>
  <si>
    <r>
      <t>Oficialiosios statistikos portalas (Rodiklių duomenų bazė)                
Leidinys</t>
    </r>
    <r>
      <rPr>
        <i/>
        <sz val="7"/>
        <color rgb="FF000000"/>
        <rFont val="Times New Roman"/>
        <family val="1"/>
        <charset val="186"/>
      </rPr>
      <t xml:space="preserve"> Lietuva skaičiais  
</t>
    </r>
    <r>
      <rPr>
        <sz val="7"/>
        <color rgb="FF000000"/>
        <rFont val="Times New Roman"/>
        <family val="1"/>
        <charset val="186"/>
      </rPr>
      <t>Teikiama Eurostatui</t>
    </r>
  </si>
  <si>
    <t xml:space="preserve">Rengti statistinę informaciją apie grynąsias (neto) išmokas pagal socialinės apsaugos programas ir funkcijas </t>
  </si>
  <si>
    <r>
      <t xml:space="preserve">balandžio </t>
    </r>
    <r>
      <rPr>
        <sz val="7"/>
        <color rgb="FFFF0000"/>
        <rFont val="Times New Roman"/>
        <family val="1"/>
        <charset val="186"/>
      </rPr>
      <t>24 d</t>
    </r>
    <r>
      <rPr>
        <sz val="7"/>
        <rFont val="Times New Roman"/>
        <family val="1"/>
        <charset val="186"/>
      </rPr>
      <t xml:space="preserve">. – išankstinė </t>
    </r>
    <r>
      <rPr>
        <sz val="7"/>
        <color rgb="FFFF0000"/>
        <rFont val="Times New Roman"/>
        <family val="1"/>
        <charset val="186"/>
      </rPr>
      <t>2024</t>
    </r>
    <r>
      <rPr>
        <sz val="7"/>
        <rFont val="Times New Roman"/>
        <family val="1"/>
        <charset val="186"/>
      </rPr>
      <t xml:space="preserve"> metų statistinė informacija ir galutinė</t>
    </r>
    <r>
      <rPr>
        <sz val="7"/>
        <color rgb="FFFF0000"/>
        <rFont val="Times New Roman"/>
        <family val="1"/>
        <charset val="186"/>
      </rPr>
      <t xml:space="preserve"> 2023</t>
    </r>
    <r>
      <rPr>
        <sz val="7"/>
        <rFont val="Times New Roman"/>
        <family val="1"/>
        <charset val="186"/>
      </rPr>
      <t xml:space="preserve"> metų statistinė informacija</t>
    </r>
  </si>
  <si>
    <t>Oficialiosios statistikos portalas (Rodiklių duomenų bazė)           
Teikiama Eurostatui</t>
  </si>
  <si>
    <t>Rengti statistinę informaciją apie smurtą artimoje aplinkoje</t>
  </si>
  <si>
    <t>Socialinės apsaugos ir darbo ministerijos, Higienos instituto, Informatikos ir ryšių departamento, Policijos departamento, Nacionalinės teismų administracijos duomenys, Lietuvos kalėjimų tarnybos, Valstybės vaiko teisių apsaugos ir įvaikinimo tarnybos prie Lietuvos Respublikos socialinės apsaugos ir darbo ministerijos, Lietuvos Respublikos švietimo, mokslo ir sporto ministerijos, Valstybės duomenų agentūros, Lietuvos probacijos tarnybos statistinė informacija</t>
  </si>
  <si>
    <r>
      <t xml:space="preserve">sausio </t>
    </r>
    <r>
      <rPr>
        <sz val="7"/>
        <color rgb="FFFF0000"/>
        <rFont val="Times New Roman"/>
        <family val="1"/>
        <charset val="186"/>
      </rPr>
      <t>30</t>
    </r>
    <r>
      <rPr>
        <sz val="7"/>
        <rFont val="Times New Roman"/>
        <family val="1"/>
        <charset val="186"/>
      </rPr>
      <t xml:space="preserve"> d. – užregistruoti nusikaltimai artimoje aplinkoje, asmenys, nukentėję nuo nusikaltimų artimoje aplinkoje, asmenys, įtariami (kaltinami) padarę nusikaltimus artimoje aplinkoje, policijos užregistruoti pranešimai dėl smurto artimoje aplinkoje
kovo </t>
    </r>
    <r>
      <rPr>
        <sz val="7"/>
        <color rgb="FFFF0000"/>
        <rFont val="Times New Roman"/>
        <family val="1"/>
        <charset val="186"/>
      </rPr>
      <t>27</t>
    </r>
    <r>
      <rPr>
        <sz val="7"/>
        <rFont val="Times New Roman"/>
        <family val="1"/>
        <charset val="186"/>
      </rPr>
      <t xml:space="preserve"> d. –  nuteisti asmenys, teismų nagrinėtos baudžiamosios bylos, susijusios su smurtu artimoje aplinkoje
birželio </t>
    </r>
    <r>
      <rPr>
        <sz val="7"/>
        <color rgb="FFFF0000"/>
        <rFont val="Times New Roman"/>
        <family val="1"/>
        <charset val="186"/>
      </rPr>
      <t xml:space="preserve">19 </t>
    </r>
    <r>
      <rPr>
        <sz val="7"/>
        <rFont val="Times New Roman"/>
        <family val="1"/>
        <charset val="186"/>
      </rPr>
      <t>d.  –  100 tūkst. gyventojų tenkančių nukentėjusiųjų, specializuotos pagalbos centrų skaičius, asmenys, gavę specializuotą kompleksinę pagalbą, darbuotojai specializuotos pagalbos centruose, asmenys, apgyvendinti laikino gyvenimo įstaigose, asmenys, gydyti stacionaro priėmimo-skubios pagalbos skyriuje ir stacionare dėl smurto artimoje aplinkoje, skambučiai į emocinės pagalbos telefonų tarnybas dėl patirto smurto</t>
    </r>
  </si>
  <si>
    <r>
      <t>1–4
1 – asmenys, apgyvendinti laikino gyvenimo įstaigose, gydyti stacionaro priėmimo-skubios pagalbos skyriuje ir stacionare, nuteisti asmenys, teismų nagrinėtos baudžiamosios bylos, susijusios su smurtu artimoje aplinkoje</t>
    </r>
    <r>
      <rPr>
        <strike/>
        <sz val="7"/>
        <rFont val="Times New Roman"/>
        <family val="1"/>
        <charset val="186"/>
      </rPr>
      <t xml:space="preserve"> </t>
    </r>
  </si>
  <si>
    <r>
      <t xml:space="preserve">Oficialiosios statistikos portalas (Rodiklių duomenų bazė)     
Leidinys </t>
    </r>
    <r>
      <rPr>
        <i/>
        <sz val="7"/>
        <color rgb="FF000000"/>
        <rFont val="Times New Roman"/>
        <family val="1"/>
        <charset val="186"/>
      </rPr>
      <t>Lietuva skaičiais</t>
    </r>
  </si>
  <si>
    <r>
      <rPr>
        <sz val="7"/>
        <color rgb="FF000000"/>
        <rFont val="Times New Roman"/>
        <family val="1"/>
        <charset val="186"/>
      </rPr>
      <t xml:space="preserve">Rengti ir skelbti Lietuvos ir tarptautiniu mastu palyginamą </t>
    </r>
    <r>
      <rPr>
        <sz val="7"/>
        <color rgb="FFFF0000"/>
        <rFont val="Times New Roman"/>
        <family val="1"/>
        <charset val="186"/>
      </rPr>
      <t xml:space="preserve">lygių galimybių, moterų ir vyrų lygių galimybių </t>
    </r>
    <r>
      <rPr>
        <sz val="7"/>
        <color rgb="FF000000"/>
        <rFont val="Times New Roman"/>
        <family val="1"/>
        <charset val="186"/>
      </rPr>
      <t xml:space="preserve">statistinę informaciją </t>
    </r>
    <r>
      <rPr>
        <strike/>
        <sz val="7"/>
        <color rgb="FF000000"/>
        <rFont val="Times New Roman"/>
        <family val="1"/>
        <charset val="186"/>
      </rPr>
      <t>apie moteris ir vyrus</t>
    </r>
    <r>
      <rPr>
        <sz val="7"/>
        <color rgb="FF000000"/>
        <rFont val="Times New Roman"/>
        <family val="1"/>
        <charset val="186"/>
      </rPr>
      <t xml:space="preserve"> pagal demografines ir socioekonomines charakteristikas, patiriamą smurtą ir nusikaltimus bei dalyvavimą įvairiose visuomenės gyvenimo srityse</t>
    </r>
  </si>
  <si>
    <r>
      <rPr>
        <strike/>
        <sz val="7"/>
        <rFont val="Times New Roman"/>
        <family val="1"/>
        <charset val="186"/>
      </rPr>
      <t>LRV-NUT-26</t>
    </r>
    <r>
      <rPr>
        <sz val="7"/>
        <rFont val="Times New Roman"/>
        <family val="1"/>
      </rPr>
      <t xml:space="preserve">
LRV-NUT-34</t>
    </r>
  </si>
  <si>
    <r>
      <rPr>
        <strike/>
        <sz val="7"/>
        <rFont val="Times New Roman"/>
        <family val="1"/>
        <charset val="186"/>
      </rPr>
      <t>„Sodros“,</t>
    </r>
    <r>
      <rPr>
        <sz val="7"/>
        <rFont val="Times New Roman"/>
        <family val="1"/>
      </rPr>
      <t xml:space="preserve"> Švietimo, mokslo ir sporto ministerijos, Socialinės apsaugos ir darbo ministerijos, Sveikatos apsaugos ministerijos, Vidaus reikalų ministerijos, Teisingumo ministerijos, </t>
    </r>
    <r>
      <rPr>
        <sz val="7"/>
        <color rgb="FFFF0000"/>
        <rFont val="Times New Roman"/>
        <family val="1"/>
        <charset val="186"/>
      </rPr>
      <t>Užsienio reikalų ministerijos</t>
    </r>
    <r>
      <rPr>
        <sz val="7"/>
        <rFont val="Times New Roman"/>
        <family val="1"/>
      </rPr>
      <t xml:space="preserve">, Krašto apsaugos ministerijos,  </t>
    </r>
    <r>
      <rPr>
        <sz val="7"/>
        <color rgb="FFFF0000"/>
        <rFont val="Times New Roman"/>
        <family val="1"/>
        <charset val="186"/>
      </rPr>
      <t>Konstitucinio teismo,</t>
    </r>
    <r>
      <rPr>
        <sz val="7"/>
        <rFont val="Times New Roman"/>
        <family val="1"/>
      </rPr>
      <t xml:space="preserve">  </t>
    </r>
    <r>
      <rPr>
        <sz val="7"/>
        <color rgb="FFFF0000"/>
        <rFont val="Times New Roman"/>
        <family val="1"/>
        <charset val="186"/>
      </rPr>
      <t>Generalinės prokuratūros, Nacionalinės teismų administracijos, Lietuvos advokatūros, Lietuvos banko, Informatikos ir ryšių departamento, Registrų centro, „Sodros“</t>
    </r>
    <r>
      <rPr>
        <sz val="7"/>
        <rFont val="Times New Roman"/>
        <family val="1"/>
      </rPr>
      <t xml:space="preserve">, </t>
    </r>
    <r>
      <rPr>
        <sz val="7"/>
        <color rgb="FFFF0000"/>
        <rFont val="Times New Roman"/>
        <family val="1"/>
        <charset val="186"/>
      </rPr>
      <t>Užimtumo tarnybos,</t>
    </r>
    <r>
      <rPr>
        <sz val="7"/>
        <rFont val="Times New Roman"/>
        <family val="1"/>
      </rPr>
      <t xml:space="preserve"> Higienos instituto, </t>
    </r>
    <r>
      <rPr>
        <sz val="7"/>
        <color rgb="FFFF0000"/>
        <rFont val="Times New Roman"/>
        <family val="1"/>
        <charset val="186"/>
      </rPr>
      <t>Migracijos departamento, Valstybės sienos apsaugos tarnybos, Valstybinės darbo inspekcijos, Asmens su negalia teisių apsaugos agentūros, Žemės ūkio duomenų centro,  Viešojo valdymo agentūros, Nacionalinis visuomenės sveikatos centro,</t>
    </r>
    <r>
      <rPr>
        <sz val="7"/>
        <rFont val="Times New Roman"/>
        <family val="1"/>
      </rPr>
      <t xml:space="preserve"> </t>
    </r>
    <r>
      <rPr>
        <sz val="7"/>
        <color rgb="FFFF0000"/>
        <rFont val="Times New Roman"/>
        <family val="1"/>
        <charset val="186"/>
      </rPr>
      <t>Nacionalinės švietimo agentūros, Nacionalinės sporto agentūros, Lietuvos neformaliojo švietimo agentūros, Lietuvos kalėjimų tarnybos,</t>
    </r>
    <r>
      <rPr>
        <sz val="7"/>
        <rFont val="Times New Roman"/>
        <family val="1"/>
      </rPr>
      <t xml:space="preserve"> </t>
    </r>
    <r>
      <rPr>
        <sz val="7"/>
        <color rgb="FFFF0000"/>
        <rFont val="Times New Roman"/>
        <family val="1"/>
        <charset val="186"/>
      </rPr>
      <t>Lietuvos probacijos tarnybos, Vyriausiosios rinkimų komisijos, Lietuvos administracinių ginčų komisijos</t>
    </r>
    <r>
      <rPr>
        <sz val="7"/>
        <rFont val="Times New Roman"/>
        <family val="1"/>
      </rPr>
      <t xml:space="preserve"> ir kitų institucijų, valdomų valstybės registrų, informacinių sistemų ir statistinių tyrimų duomenys</t>
    </r>
  </si>
  <si>
    <t>sausio–gruodžio mėn.</t>
  </si>
  <si>
    <r>
      <t xml:space="preserve">Oficialiosios statistikos portalas (Rodiklių duomenų bazė, Interaktyvusis atlasas (Lyčių statistikos žemėlapis), teminė skiltis)
</t>
    </r>
    <r>
      <rPr>
        <i/>
        <sz val="7"/>
        <rFont val="Times New Roman"/>
        <family val="1"/>
        <charset val="186"/>
      </rPr>
      <t xml:space="preserve">
</t>
    </r>
    <r>
      <rPr>
        <sz val="7"/>
        <rFont val="Times New Roman"/>
        <family val="1"/>
        <charset val="186"/>
      </rPr>
      <t xml:space="preserve">
</t>
    </r>
  </si>
  <si>
    <t>LRV-NUT-14</t>
  </si>
  <si>
    <t>Statistinių tyrimų, Socialinės apsaugos ir darbo ministerijos, Nacionalinės švietimo agentūros, Lietuvos neformaliojo švietimo agentūros, Higienos instituto, Asmens su negalia teisių apsaugos agentūros, Valstybės vaiko teisių apsaugos ir įvaikinimo tarnybos prie Lietuvos Respublikos socialinės apsaugos ir darbo ministerijos, Informatikos ir ryšių departamento, Priešgaisrinės apsaugos ir gelbėjimo departamento, Policijos departamento, Lietuvos kalėjimų tarnybos, Migracijos departamento, Nacionalinės teismų administracijos duomenys</t>
  </si>
  <si>
    <t xml:space="preserve">vasario–rugsėjo mėn.
                                                                                                                                                                                                                                                                                                                                                                                                                             </t>
  </si>
  <si>
    <t xml:space="preserve">1–4
</t>
  </si>
  <si>
    <r>
      <rPr>
        <sz val="7"/>
        <color rgb="FF000000"/>
        <rFont val="Times New Roman"/>
        <family val="1"/>
        <charset val="186"/>
      </rPr>
      <t xml:space="preserve">Oficialiosios statistikos portalas (Rodiklių duomenų bazė, teminė skiltis)
Leidinys </t>
    </r>
    <r>
      <rPr>
        <i/>
        <sz val="7"/>
        <color rgb="FF000000"/>
        <rFont val="Times New Roman"/>
        <family val="1"/>
        <charset val="186"/>
      </rPr>
      <t>Lietuva skaičiais</t>
    </r>
  </si>
  <si>
    <t>Rengti statistinę informaciją apie legalaus alkoholio ir tabako gaminių gamybą, importą, eksportą, pardavimą, kainas, vartojimą ir jo padarinius (sergamumą, mirtingumą, neblaivių asmenų padarytas nusikalstamas veikas, kelių eismo įvykius ir kita)</t>
  </si>
  <si>
    <t>LRV-NUT-15, 17</t>
  </si>
  <si>
    <t>Higienos instituto, Informatikos ir ryšių departamento, Policijos departamento, Valstybinės darbo inspekcijos, statistinių tyrimų duomenys</t>
  </si>
  <si>
    <t>gegužės 29 d.</t>
  </si>
  <si>
    <r>
      <t xml:space="preserve">Oficialiosios statistikos portalas (Rodiklių duomenų bazė)             
Informacinis pranešimas </t>
    </r>
    <r>
      <rPr>
        <i/>
        <sz val="7"/>
        <color theme="1"/>
        <rFont val="Times New Roman"/>
        <family val="1"/>
        <charset val="186"/>
      </rPr>
      <t xml:space="preserve">Alkoholio ir tabako vartojimas ir padariniai
</t>
    </r>
    <r>
      <rPr>
        <strike/>
        <sz val="7"/>
        <rFont val="Times New Roman"/>
        <family val="1"/>
        <charset val="186"/>
      </rPr>
      <t/>
    </r>
  </si>
  <si>
    <t>Rengti statistinę informaciją apie narystės organizacijų pajamas ir sąnaudas</t>
  </si>
  <si>
    <t xml:space="preserve">EPT-REG-23
LRV-NUT-8
</t>
  </si>
  <si>
    <r>
      <t xml:space="preserve">rugpjūčio </t>
    </r>
    <r>
      <rPr>
        <sz val="7"/>
        <color rgb="FFFF0000"/>
        <rFont val="Times New Roman"/>
        <family val="1"/>
        <charset val="186"/>
      </rPr>
      <t>4</t>
    </r>
    <r>
      <rPr>
        <sz val="7"/>
        <rFont val="Times New Roman"/>
        <family val="1"/>
        <charset val="186"/>
      </rPr>
      <t xml:space="preserve"> d.</t>
    </r>
  </si>
  <si>
    <t xml:space="preserve">Oficialiosios statistikos portalas (Rodiklių duomenų bazė)      </t>
  </si>
  <si>
    <t>Rengti statistinę informaciją apie šalies ir užsienio šalių paramos teikėjų suteiktą ir šalies paramos gavėjų gautą paramą, jos panaudojimą pagal paramos teikimo tikslus, materialinių vertybių grupes, paramos teikėjų ir gavėjų ekonominės veiklos rūšis, užsienio šalis ir kita</t>
  </si>
  <si>
    <t>LR-ĮST-3
LRV-NUT-24</t>
  </si>
  <si>
    <r>
      <t xml:space="preserve">rugsėjo </t>
    </r>
    <r>
      <rPr>
        <strike/>
        <sz val="7"/>
        <rFont val="Times New Roman"/>
        <family val="1"/>
        <charset val="186"/>
      </rPr>
      <t>5</t>
    </r>
    <r>
      <rPr>
        <sz val="7"/>
        <color rgb="FFFF0000"/>
        <rFont val="Times New Roman"/>
        <family val="1"/>
        <charset val="186"/>
      </rPr>
      <t xml:space="preserve"> 7</t>
    </r>
    <r>
      <rPr>
        <sz val="7"/>
        <rFont val="Times New Roman"/>
        <family val="1"/>
      </rPr>
      <t xml:space="preserve"> d.</t>
    </r>
  </si>
  <si>
    <t>Metinio bendrojo vidaus produkto (toliau – BVP) įvertinimas</t>
  </si>
  <si>
    <t xml:space="preserve">Įvertinti šalies metinį BVP ir jo komponentų vertę, įskaitant oficialiai neapskaitytą ekonomiką, pokyčius, revizuoti anksčiau skelbtas laiko eilutes; parengti ir pateikti BVP ir bendrojo nacionalinio produkto (toliau – BNP) rodiklius Europos Komisijos nustatytu formatu ir kokybės ataskaitą </t>
  </si>
  <si>
    <t xml:space="preserve">EPT-REG-23, 34, 40                                                                                                                                                                                                                                                                                                                                                                  
Tarybos reglamentas (toliau – T-REG) -3
EK-REG-4, 38, 40
LRV-NUT-8, 11                              </t>
  </si>
  <si>
    <t>Valstybės duomenų agentūros statistinė informacija, Finansų ministerijos, VMI, Lietuvos banko ir kitų institucijų administraciniai duomenys</t>
  </si>
  <si>
    <r>
      <t xml:space="preserve">sausio 30 d. – pirmasis įvertis 
vasario </t>
    </r>
    <r>
      <rPr>
        <sz val="7"/>
        <color rgb="FFFF0000"/>
        <rFont val="Times New Roman"/>
        <family val="1"/>
        <charset val="186"/>
      </rPr>
      <t>27</t>
    </r>
    <r>
      <rPr>
        <sz val="7"/>
        <rFont val="Times New Roman"/>
        <family val="1"/>
      </rPr>
      <t xml:space="preserve"> d. – antrasis įvertis 
balandžio 1 d. – pagal ketvirtinius duomenis apskaičiuotas </t>
    </r>
    <r>
      <rPr>
        <sz val="7"/>
        <color rgb="FFFF0000"/>
        <rFont val="Times New Roman"/>
        <family val="1"/>
        <charset val="186"/>
      </rPr>
      <t>2025</t>
    </r>
    <r>
      <rPr>
        <sz val="7"/>
        <rFont val="Times New Roman"/>
        <family val="1"/>
      </rPr>
      <t xml:space="preserve"> metų įvertis
spalio 1 d. –  patikslinti 2022 ir 2023 metų įverčiai , išankstinis </t>
    </r>
    <r>
      <rPr>
        <sz val="7"/>
        <color rgb="FFFF0000"/>
        <rFont val="Times New Roman"/>
        <family val="1"/>
        <charset val="186"/>
      </rPr>
      <t>2025</t>
    </r>
    <r>
      <rPr>
        <sz val="7"/>
        <rFont val="Times New Roman"/>
        <family val="1"/>
      </rPr>
      <t xml:space="preserve"> metų įvertis metinių šaltinių pagrindu</t>
    </r>
  </si>
  <si>
    <r>
      <t xml:space="preserve">Oficialiosios statistikos portalas (Rodiklių duomenų bazė)
Leidinys </t>
    </r>
    <r>
      <rPr>
        <i/>
        <sz val="7"/>
        <rFont val="Times New Roman"/>
        <family val="1"/>
      </rPr>
      <t xml:space="preserve">Lietuva skaičiais (su Lietuvos Europoje rodikliais), </t>
    </r>
    <r>
      <rPr>
        <sz val="7"/>
        <rFont val="Times New Roman"/>
        <family val="1"/>
      </rPr>
      <t xml:space="preserve">
Teikiama Eurostatui</t>
    </r>
    <r>
      <rPr>
        <strike/>
        <sz val="7"/>
        <rFont val="Times New Roman"/>
        <family val="1"/>
        <charset val="186"/>
      </rPr>
      <t>, JTO</t>
    </r>
  </si>
  <si>
    <t xml:space="preserve">Užimtumo statistinių rodiklių pagal Europos sąskaitų sistemą (toliau – ESS 2010) įvertinimas </t>
  </si>
  <si>
    <t>Įvertinti metinius užimtumo rodiklius pagal Europos sąskaitų sistemą užimtų gyventojų kategorijas ir ekonominės veiklos rūšis</t>
  </si>
  <si>
    <t>EPT-REG-23, 40
LRV-NUT-8</t>
  </si>
  <si>
    <r>
      <t xml:space="preserve">vasario </t>
    </r>
    <r>
      <rPr>
        <sz val="7"/>
        <color rgb="FFFF0000"/>
        <rFont val="Times New Roman"/>
        <family val="1"/>
        <charset val="186"/>
      </rPr>
      <t>27</t>
    </r>
    <r>
      <rPr>
        <sz val="7"/>
        <rFont val="Times New Roman"/>
        <family val="1"/>
        <charset val="186"/>
      </rPr>
      <t xml:space="preserve"> d. – pirmasis įvertis
spalio 1 d. – patikslintas įvertis</t>
    </r>
  </si>
  <si>
    <r>
      <t>Oficialiosios statistikos portalas (Rodiklių duomenų bazė) 
Teikiama Eurostatui</t>
    </r>
    <r>
      <rPr>
        <strike/>
        <sz val="7"/>
        <color theme="1"/>
        <rFont val="Times New Roman"/>
        <family val="1"/>
        <charset val="186"/>
      </rPr>
      <t>, JTO</t>
    </r>
  </si>
  <si>
    <t>Valstybės duomenų agentūros statistinė informacija, valstybės įmonės Registrų centro duomenys</t>
  </si>
  <si>
    <r>
      <t xml:space="preserve">gruodžio 22 d. – </t>
    </r>
    <r>
      <rPr>
        <sz val="7"/>
        <color rgb="FFFF0000"/>
        <rFont val="Times New Roman"/>
        <family val="1"/>
        <charset val="186"/>
      </rPr>
      <t>2024</t>
    </r>
    <r>
      <rPr>
        <sz val="7"/>
        <rFont val="Times New Roman"/>
        <family val="1"/>
        <charset val="186"/>
      </rPr>
      <t xml:space="preserve"> metų įverčiai          
</t>
    </r>
  </si>
  <si>
    <t>Įvertinti visų pensinių schemų pensinius įsipareigojimus ir teises pagal ESS 2010</t>
  </si>
  <si>
    <t>Valstybės duomenų agentūros statistinė informacija, Socialinės apsaugos ir darbo ministerijos, Lietuvos banko duomenys</t>
  </si>
  <si>
    <t>sausio 6 d.</t>
  </si>
  <si>
    <t>Sudaryti metinių nefinansinių sąskaitų seką pagal institucinius sektorius; revizuoti ankstesnių metų laiko eilutes</t>
  </si>
  <si>
    <t>Valstybės duomenų agentūros statistinė informacija, Finansų ministerijos, Lietuvos banko ir kitų institucijų administraciniai duomenys</t>
  </si>
  <si>
    <r>
      <t xml:space="preserve">spalio 1 d. – patikslinta 2018-2024 metų ir išankstinė </t>
    </r>
    <r>
      <rPr>
        <sz val="7"/>
        <color rgb="FFFF0000"/>
        <rFont val="Times New Roman"/>
        <family val="1"/>
        <charset val="186"/>
      </rPr>
      <t>2025</t>
    </r>
    <r>
      <rPr>
        <sz val="7"/>
        <rFont val="Times New Roman"/>
        <family val="1"/>
        <charset val="186"/>
      </rPr>
      <t xml:space="preserve"> metų statistinė informacija</t>
    </r>
  </si>
  <si>
    <t>Šalies ekonomikos išteklių ir panaudojimo lentelės (toliau – IPL)</t>
  </si>
  <si>
    <t xml:space="preserve">Rengti IPL, įvertinant ekonomikos išteklių ir panaudojimo komponentus pagal produktus to meto ir praėjusių metų kainomis </t>
  </si>
  <si>
    <t>EPT-REG-23, 40
T-REG-3
EK-REG-4
LRV-NUT-8</t>
  </si>
  <si>
    <t>gruodžio 21 d. – T-3 IPL</t>
  </si>
  <si>
    <t xml:space="preserve">Šalies ekonomikos sąnaudų produkcijos lentelės (toliau – SPL) to meto kainomis </t>
  </si>
  <si>
    <t>2, 3</t>
  </si>
  <si>
    <r>
      <rPr>
        <sz val="7"/>
        <color rgb="FF000000"/>
        <rFont val="Times New Roman"/>
        <family val="1"/>
        <charset val="186"/>
      </rPr>
      <t xml:space="preserve">Oficialiosios statistikos portalas (Rodiklių duomenų bazė)            
Informacinis pranešimas </t>
    </r>
    <r>
      <rPr>
        <i/>
        <sz val="7"/>
        <color rgb="FF000000"/>
        <rFont val="Times New Roman"/>
        <family val="1"/>
        <charset val="186"/>
      </rPr>
      <t xml:space="preserve">Bendrasis vidaus produktas pagal apskritis  </t>
    </r>
    <r>
      <rPr>
        <sz val="7"/>
        <color rgb="FF000000"/>
        <rFont val="Times New Roman"/>
        <family val="1"/>
        <charset val="186"/>
      </rPr>
      <t xml:space="preserve">                                                                                                            
Leidinys </t>
    </r>
    <r>
      <rPr>
        <i/>
        <sz val="7"/>
        <color rgb="FF000000"/>
        <rFont val="Times New Roman"/>
        <family val="1"/>
        <charset val="186"/>
      </rPr>
      <t xml:space="preserve">Lietuva skaičiais (su Lietuvos Europoje rodikliais)
</t>
    </r>
    <r>
      <rPr>
        <sz val="7"/>
        <color rgb="FF000000"/>
        <rFont val="Times New Roman"/>
        <family val="1"/>
        <charset val="186"/>
      </rPr>
      <t>Teikiama Eurostatui</t>
    </r>
  </si>
  <si>
    <t>gruodžio 21 d.</t>
  </si>
  <si>
    <t>Valstybės duomenų agentūros statistinė informacija, Lietuvos Respublikos krašto apsaugos ministerijos ir Migracijos departamento duomenys</t>
  </si>
  <si>
    <t>Įvertinti ketvirtinio BVP ir jo komponentų vertę ir pokyčius, sezoniškai išlygintas reikšmes</t>
  </si>
  <si>
    <r>
      <t xml:space="preserve">sausio 30 d., balandžio 30 d., liepos 30 d., spalio 30 d. – pirmasis praėjusio ketvirčio įvertis;  vasario </t>
    </r>
    <r>
      <rPr>
        <sz val="7"/>
        <color rgb="FFFF0000"/>
        <rFont val="Times New Roman"/>
        <family val="1"/>
        <charset val="186"/>
      </rPr>
      <t>27</t>
    </r>
    <r>
      <rPr>
        <sz val="7"/>
        <rFont val="Times New Roman"/>
        <family val="1"/>
        <charset val="186"/>
      </rPr>
      <t xml:space="preserve"> d., gegužės </t>
    </r>
    <r>
      <rPr>
        <sz val="7"/>
        <color rgb="FFFF0000"/>
        <rFont val="Times New Roman"/>
        <family val="1"/>
        <charset val="186"/>
      </rPr>
      <t>29</t>
    </r>
    <r>
      <rPr>
        <sz val="7"/>
        <rFont val="Times New Roman"/>
        <family val="1"/>
        <charset val="186"/>
      </rPr>
      <t xml:space="preserve"> d., rugsėjo 1 d., gruodžio 1 d. – antrasis  praėjusio ketvirčio įvertis
balandžio 1 d., liepos 1 d., spalio 1 d. -  trečiasis praėjusio ketvirčio  įvertis, spalio 1 d. – patikslinti visi ankstesnių ir einamųjų metų įverčiai
</t>
    </r>
  </si>
  <si>
    <r>
      <t xml:space="preserve">Oficialiosios statistikos portalas (Rodiklių duomenų bazė) 
Informaciniai pranešimai: </t>
    </r>
    <r>
      <rPr>
        <i/>
        <sz val="7"/>
        <rFont val="Times New Roman"/>
        <family val="1"/>
        <charset val="186"/>
      </rPr>
      <t xml:space="preserve">Bendrojo vidaus produkto pirmasis įvertis, Bendrojo vidaus produkto antrasis įvertis
</t>
    </r>
    <r>
      <rPr>
        <sz val="7"/>
        <rFont val="Times New Roman"/>
        <family val="1"/>
        <charset val="186"/>
      </rPr>
      <t xml:space="preserve">Teikiama Eurostatui </t>
    </r>
  </si>
  <si>
    <t>Įvertinti ketvirtinius užimtumo rodiklius pagal ESS 2010 užimtų gyventojų kategorijas, sezoniškai išlyginti šių rodiklių reikšmes</t>
  </si>
  <si>
    <r>
      <t xml:space="preserve">vasario </t>
    </r>
    <r>
      <rPr>
        <sz val="7"/>
        <color rgb="FFFF0000"/>
        <rFont val="Times New Roman"/>
        <family val="1"/>
        <charset val="186"/>
      </rPr>
      <t>27</t>
    </r>
    <r>
      <rPr>
        <sz val="7"/>
        <rFont val="Times New Roman"/>
        <family val="1"/>
        <charset val="186"/>
      </rPr>
      <t xml:space="preserve"> d. 
gegužės </t>
    </r>
    <r>
      <rPr>
        <sz val="7"/>
        <color rgb="FFFF0000"/>
        <rFont val="Times New Roman"/>
        <family val="1"/>
        <charset val="186"/>
      </rPr>
      <t>29</t>
    </r>
    <r>
      <rPr>
        <sz val="7"/>
        <rFont val="Times New Roman"/>
        <family val="1"/>
        <charset val="186"/>
      </rPr>
      <t xml:space="preserve"> d.
rugsėjo 1 d
spalio 1 d
gruodžio 1d.</t>
    </r>
  </si>
  <si>
    <t>Rengti ketvirtinę statistinę informaciją apie šalies ekonomikos ir valdžios sektoriaus nefinansinius sandorius ir šalies sandorius su užsienio šalimis</t>
  </si>
  <si>
    <r>
      <t xml:space="preserve">sausio </t>
    </r>
    <r>
      <rPr>
        <sz val="7"/>
        <color rgb="FFFF0000"/>
        <rFont val="Times New Roman"/>
        <family val="1"/>
        <charset val="186"/>
      </rPr>
      <t>2</t>
    </r>
    <r>
      <rPr>
        <sz val="7"/>
        <rFont val="Times New Roman"/>
        <family val="1"/>
        <charset val="186"/>
      </rPr>
      <t xml:space="preserve"> d.
balandžio 1 d.
liepos 1 d. 
spalio 1 d. 
spalio 1 d. – patikslinti visi ankstesnių ir einamųjų metų įverčiai
</t>
    </r>
  </si>
  <si>
    <t>Oficialiosios statistikos portalas (Rodiklių duomenų bazė) 
Teikiama Eurostatui, Lietuvos bankui</t>
  </si>
  <si>
    <t xml:space="preserve">Įvertinti valdžios sektoriaus finansinio turto ir įsipareigojimų (pagal priemones) pokyčius ir finansinį turtą, įsipareigojimus ir grynąją vertę        </t>
  </si>
  <si>
    <t>Valstybės duomenų agentūros statistinė informacija, Finansų ministerijos, Socialinės apsaugos ir darbo ministerijos, Valstybinės ligonių kasos, Lietuvos banko ir kitų valdžios sektoriaus subjektų duomenys</t>
  </si>
  <si>
    <r>
      <t xml:space="preserve">sausio 6 d.
balandžio </t>
    </r>
    <r>
      <rPr>
        <strike/>
        <sz val="7"/>
        <rFont val="Times New Roman"/>
        <family val="1"/>
        <charset val="186"/>
      </rPr>
      <t>4 d.</t>
    </r>
    <r>
      <rPr>
        <sz val="7"/>
        <color rgb="FFFF0000"/>
        <rFont val="Times New Roman"/>
        <family val="1"/>
        <charset val="186"/>
      </rPr>
      <t>7 d.</t>
    </r>
    <r>
      <rPr>
        <sz val="7"/>
        <rFont val="Times New Roman"/>
        <family val="1"/>
        <charset val="186"/>
      </rPr>
      <t xml:space="preserve">
liepos </t>
    </r>
    <r>
      <rPr>
        <strike/>
        <sz val="7"/>
        <rFont val="Times New Roman"/>
        <family val="1"/>
        <charset val="186"/>
      </rPr>
      <t>4 d.</t>
    </r>
    <r>
      <rPr>
        <sz val="7"/>
        <color rgb="FFFF0000"/>
        <rFont val="Times New Roman"/>
        <family val="1"/>
        <charset val="186"/>
      </rPr>
      <t>3 d.</t>
    </r>
    <r>
      <rPr>
        <sz val="7"/>
        <rFont val="Times New Roman"/>
        <family val="1"/>
        <charset val="186"/>
      </rPr>
      <t xml:space="preserve">
spalio </t>
    </r>
    <r>
      <rPr>
        <strike/>
        <sz val="7"/>
        <rFont val="Times New Roman"/>
        <family val="1"/>
        <charset val="186"/>
      </rPr>
      <t>3</t>
    </r>
    <r>
      <rPr>
        <sz val="7"/>
        <color rgb="FFFF0000"/>
        <rFont val="Times New Roman"/>
        <family val="1"/>
        <charset val="186"/>
      </rPr>
      <t xml:space="preserve"> 2</t>
    </r>
    <r>
      <rPr>
        <sz val="7"/>
        <rFont val="Times New Roman"/>
        <family val="1"/>
        <charset val="186"/>
      </rPr>
      <t xml:space="preserve"> d.                  </t>
    </r>
  </si>
  <si>
    <t>Oficialiosios statistikos portalas (Rodiklių duomenų bazė) 
Teikiama Eurostatui, Finansų ministerijai, Lietuvos bankui, Europos Centriniam Bankui, Tarptautiniam valiutos fondui</t>
  </si>
  <si>
    <t xml:space="preserve">Įvertinti valdžios sektoriaus pajamų ir išlaidų komponentus pagal ESS 2010 kategorijas bei grynąjį skolinimąsi arba skolinimą (B.9)
</t>
  </si>
  <si>
    <t>ketvirtinis
metinis</t>
  </si>
  <si>
    <t>Valstybės duomenų agentūros statistinė informacija, Finansų ministerijos, Socialinės apsaugos ir darbo ministerijos, Valstybinės ligonių kasos ir kitų valdžios sektoriaus subjektų duomenys</t>
  </si>
  <si>
    <t>1
1–4 – administraciniai savivaldybių pajamų ir išlaidų rodikliai</t>
  </si>
  <si>
    <r>
      <t xml:space="preserve">Oficialiosios statistikos portalas (Rodiklių duomenų bazė)             
Leidinys </t>
    </r>
    <r>
      <rPr>
        <i/>
        <sz val="7"/>
        <rFont val="Times New Roman"/>
        <family val="1"/>
        <charset val="186"/>
      </rPr>
      <t>Lietuva skaičiais (su Lietuvos Europoje rodikliais)</t>
    </r>
    <r>
      <rPr>
        <sz val="7"/>
        <rFont val="Times New Roman"/>
        <family val="1"/>
        <charset val="186"/>
      </rPr>
      <t xml:space="preserve">
Teikiama Eurostatui, Finansų ministerijai, Lietuvos bankui, Europos Centriniam Bankui, Tarptautiniam valiutos fondui</t>
    </r>
  </si>
  <si>
    <t xml:space="preserve">Rengti statistinę informaciją apie mokesčius ir socialinio draudimo įmokas pagal ESS 2010 kategorijas ir subsektorius – mokesčių gavėjus
</t>
  </si>
  <si>
    <t>Valstybės duomenų agentūros statistinė informacija, Finansų ministerijos, VMI, Socialinės apsaugos ir darbo ministerijos, Valstybinės ligonių kasos ir kitų valdžios sektoriaus subjektų duomenys</t>
  </si>
  <si>
    <r>
      <t xml:space="preserve">spalio </t>
    </r>
    <r>
      <rPr>
        <strike/>
        <sz val="7"/>
        <color theme="1"/>
        <rFont val="Times New Roman"/>
        <family val="1"/>
        <charset val="186"/>
      </rPr>
      <t xml:space="preserve"> 3</t>
    </r>
    <r>
      <rPr>
        <sz val="7"/>
        <color theme="1"/>
        <rFont val="Times New Roman"/>
        <family val="1"/>
        <charset val="186"/>
      </rPr>
      <t xml:space="preserve"> </t>
    </r>
    <r>
      <rPr>
        <sz val="7"/>
        <color rgb="FFFF0000"/>
        <rFont val="Times New Roman"/>
        <family val="1"/>
        <charset val="186"/>
      </rPr>
      <t>2</t>
    </r>
    <r>
      <rPr>
        <sz val="7"/>
        <color theme="1"/>
        <rFont val="Times New Roman"/>
        <family val="1"/>
        <charset val="186"/>
      </rPr>
      <t xml:space="preserve"> d. </t>
    </r>
  </si>
  <si>
    <t>Oficialiosios statistikos portalas (Rodiklių duomenų bazė)               
Teikiama Eurostatui, Finansų ministerijai, Lietuvos bankui</t>
  </si>
  <si>
    <t xml:space="preserve">Įvertinti valdžios sektoriaus išlaidas pagal funkcijų klasifikatorių (COFOG) ir ESS 2010 kategorijas
</t>
  </si>
  <si>
    <t xml:space="preserve">gruodžio 18 d. </t>
  </si>
  <si>
    <t xml:space="preserve">Oficialiosios statistikos portalas (Rodiklių duomenų bazė)                   
Teikiama Eurostatui, Finansų ministerijai, Lietuvos bankui                      </t>
  </si>
  <si>
    <t>LRV-NUT-3</t>
  </si>
  <si>
    <t>Valstybės biudžeto, socialinio draudimo ir kitų valstybės pinigų fondų apyskaitų duomenys</t>
  </si>
  <si>
    <t>ne vėliau kaip kito mėnesio paskutinę darbo dieną</t>
  </si>
  <si>
    <r>
      <t xml:space="preserve">ne vėliau kaip </t>
    </r>
    <r>
      <rPr>
        <strike/>
        <sz val="7"/>
        <color theme="1"/>
        <rFont val="Times New Roman"/>
        <family val="1"/>
        <charset val="186"/>
      </rPr>
      <t xml:space="preserve">90 d. ataskaitiniam ketvirčiui pasibaigus </t>
    </r>
    <r>
      <rPr>
        <sz val="7"/>
        <color rgb="FFFF0000"/>
        <rFont val="Times New Roman"/>
        <family val="1"/>
        <charset val="186"/>
      </rPr>
      <t>kito ketvirčio paskutinę dieną</t>
    </r>
  </si>
  <si>
    <r>
      <rPr>
        <sz val="7"/>
        <color rgb="FF000000"/>
        <rFont val="Times New Roman"/>
        <family val="1"/>
        <charset val="186"/>
      </rPr>
      <t xml:space="preserve">Rengti ir teikti Europos Komisijai pažymą apie valdžios sektoriaus ir jo subsektorių deficito ir skolos lygius pagal ESS 2010 ir šiuos rodiklius paaiškinančią informaciją
</t>
    </r>
    <r>
      <rPr>
        <sz val="7"/>
        <color rgb="FFFF0000"/>
        <rFont val="Times New Roman"/>
        <family val="1"/>
        <charset val="186"/>
      </rPr>
      <t xml:space="preserve">Rengti statistinę informaciją  apie valdžios sektoriaus neapibrėžtuosius įsipareigojimus ir valdžios sektoriaus nuosavo kapitalo dalį įmonių sektoriuje </t>
    </r>
  </si>
  <si>
    <r>
      <rPr>
        <sz val="7"/>
        <color rgb="FF000000"/>
        <rFont val="Times New Roman"/>
        <family val="1"/>
        <charset val="186"/>
      </rPr>
      <t xml:space="preserve">metinis
</t>
    </r>
    <r>
      <rPr>
        <sz val="7"/>
        <color rgb="FFFF0000"/>
        <rFont val="Times New Roman"/>
        <family val="1"/>
        <charset val="186"/>
      </rPr>
      <t xml:space="preserve">
metinis</t>
    </r>
  </si>
  <si>
    <r>
      <rPr>
        <sz val="7"/>
        <color rgb="FF000000"/>
        <rFont val="Times New Roman"/>
        <family val="1"/>
        <charset val="186"/>
      </rPr>
      <t xml:space="preserve">EPT-REG-23, 40
T-REG-5
LRV-NUT-8
</t>
    </r>
    <r>
      <rPr>
        <sz val="7"/>
        <color rgb="FFFF0000"/>
        <rFont val="Times New Roman"/>
        <family val="1"/>
        <charset val="186"/>
      </rPr>
      <t xml:space="preserve">
T-REG-5
LRV-NUT-35</t>
    </r>
  </si>
  <si>
    <r>
      <t xml:space="preserve">Valstybės duomenų agentūros statistinė informacija, Finansų ministerijos, Socialinės apsaugos ir darbo ministerijos, Valstybinės ligonių kasos, Lietuvos banko ir kitų valdžios sektoriaus subjektų duomenys
</t>
    </r>
    <r>
      <rPr>
        <sz val="7"/>
        <color rgb="FFFF0000"/>
        <rFont val="Times New Roman"/>
        <family val="1"/>
        <charset val="186"/>
      </rPr>
      <t>Valstybės duomenų agentūros statistinė informacija, Finansų ministerijos, Centrinės projektų valdymo agentūros duomenys</t>
    </r>
  </si>
  <si>
    <r>
      <rPr>
        <sz val="7"/>
        <color rgb="FF000000"/>
        <rFont val="Times New Roman"/>
        <family val="1"/>
        <charset val="186"/>
      </rPr>
      <t>balandžio</t>
    </r>
    <r>
      <rPr>
        <strike/>
        <sz val="7"/>
        <color rgb="FF000000"/>
        <rFont val="Times New Roman"/>
        <family val="1"/>
        <charset val="186"/>
      </rPr>
      <t xml:space="preserve"> 4 d. </t>
    </r>
    <r>
      <rPr>
        <sz val="7"/>
        <color rgb="FFFF0000"/>
        <rFont val="Times New Roman"/>
        <family val="1"/>
        <charset val="186"/>
      </rPr>
      <t xml:space="preserve">7 d.
</t>
    </r>
    <r>
      <rPr>
        <sz val="7"/>
        <color rgb="FF000000"/>
        <rFont val="Times New Roman"/>
        <family val="1"/>
        <charset val="186"/>
      </rPr>
      <t xml:space="preserve">spalio </t>
    </r>
    <r>
      <rPr>
        <strike/>
        <sz val="7"/>
        <color rgb="FF000000"/>
        <rFont val="Times New Roman"/>
        <family val="1"/>
        <charset val="186"/>
      </rPr>
      <t xml:space="preserve">3 </t>
    </r>
    <r>
      <rPr>
        <sz val="7"/>
        <color rgb="FFFF0000"/>
        <rFont val="Times New Roman"/>
        <family val="1"/>
        <charset val="186"/>
      </rPr>
      <t>5</t>
    </r>
    <r>
      <rPr>
        <sz val="7"/>
        <color rgb="FF000000"/>
        <rFont val="Times New Roman"/>
        <family val="1"/>
        <charset val="186"/>
      </rPr>
      <t xml:space="preserve"> d.    
</t>
    </r>
    <r>
      <rPr>
        <sz val="7"/>
        <color rgb="FFFF0000"/>
        <rFont val="Times New Roman"/>
        <family val="1"/>
        <charset val="186"/>
      </rPr>
      <t xml:space="preserve">
gruodžio 19 d.      </t>
    </r>
    <r>
      <rPr>
        <sz val="7"/>
        <color rgb="FF000000"/>
        <rFont val="Times New Roman"/>
        <family val="1"/>
        <charset val="186"/>
      </rPr>
      <t xml:space="preserve">      </t>
    </r>
  </si>
  <si>
    <r>
      <t>Oficialiosios statistikos portalas (Rodiklių duomenų bazė)      
Oficialiosios statistikos portalas (teminės lentelės)</t>
    </r>
    <r>
      <rPr>
        <i/>
        <sz val="7"/>
        <rFont val="Times New Roman"/>
        <family val="1"/>
        <charset val="186"/>
      </rPr>
      <t xml:space="preserve">  </t>
    </r>
    <r>
      <rPr>
        <sz val="7"/>
        <rFont val="Times New Roman"/>
        <family val="1"/>
        <charset val="186"/>
      </rPr>
      <t xml:space="preserve">   
Leidinys </t>
    </r>
    <r>
      <rPr>
        <i/>
        <sz val="7"/>
        <rFont val="Times New Roman"/>
        <family val="1"/>
        <charset val="186"/>
      </rPr>
      <t xml:space="preserve">Lietuva skaičiais (su Lietuvos Europoje rodikliais)
</t>
    </r>
    <r>
      <rPr>
        <sz val="7"/>
        <rFont val="Times New Roman"/>
        <family val="1"/>
        <charset val="186"/>
      </rPr>
      <t xml:space="preserve">Teikiama Eurostatui, Finansų ministerijai, Lietuvos bankui, Europos Komisijai, Europos Centriniam Bankui
</t>
    </r>
  </si>
  <si>
    <t>ne vėliau kaip likus 5 darbo dienoms iki balandžio 1 d. ir spalio 1 d.</t>
  </si>
  <si>
    <t>Rengti centrinės valdžios skolos  pagal skolos priemones, valiutas ir kreditorius rodiklius pagal Tarptautinio valiutos fondo specialiuosius platinimo standartus</t>
  </si>
  <si>
    <t>Finansų ministerijos, Lietuvos banko duomenys</t>
  </si>
  <si>
    <t>Valstybės duomenų agentūros statistinė informacija, Finansų ministerijos, Lietuvos banko ir kitų valdžios sektoriaus subjektų duomenys</t>
  </si>
  <si>
    <t xml:space="preserve">Oficialiosios statistikos portalas (Rodiklių duomenų bazė) 
Teikiama Eurostatui, Finansų ministerijai, Lietuvos bankui, Europos Centriniam Bankui </t>
  </si>
  <si>
    <t>Rengti valdžios sektoriaus skolos rodiklius pagal Tarptautinio valiutos fondo specialiuosius platinimo standartus, taikant SNA 2008  metodologiją, rengti viešojo sektoriaus skolos rodiklius pagal EBPO reikalavimus</t>
  </si>
  <si>
    <t>LRV-NUT-3, 9</t>
  </si>
  <si>
    <t>Oficialiosios statistikos portalas (Rodiklių duomenų bazė)          Teikiama EBPO, Pasaulio bankui, Tarptautiniam valiutos fondui</t>
  </si>
  <si>
    <t>Vartotojų kainos</t>
  </si>
  <si>
    <r>
      <t>Pagal atrinktų vartojimo prekių ir paslaugų mažmeninių kainų statistinius duomenis skaičiuoti vartotojų kainų indeksą (toliau – VKI), naudojamą infliacijos lygiui šalyje matuoti, šalies makroekonominiams rodikliams palyginamosiomis kainomis vertinti, kaip indeksavimo priemonę. Skaičiuojami Individualaus vartojimo išlaidų pagal paskirtį klasifikatorių (</t>
    </r>
    <r>
      <rPr>
        <strike/>
        <sz val="7"/>
        <color rgb="FFFF0000"/>
        <rFont val="Times New Roman"/>
        <family val="1"/>
        <charset val="186"/>
      </rPr>
      <t xml:space="preserve">COICOP ir </t>
    </r>
    <r>
      <rPr>
        <sz val="7"/>
        <rFont val="Times New Roman"/>
        <family val="1"/>
        <charset val="186"/>
      </rPr>
      <t>COICOP 2018) klasių, grupių, skyrių ir bendras VKI bei specialiųjų vartojimo prekių ir paslaugų agregatų kainų indeksai ir kainų pokyčiai, vartojimo prekių ir paslaugų vidutinės kainos</t>
    </r>
  </si>
  <si>
    <t xml:space="preserve">EPT-REG-26
EK-REG-36
LR-ĮST-10
</t>
  </si>
  <si>
    <r>
      <t xml:space="preserve">Atrankinis privalomas statistinis tyrimas, KA-11, imtis – apytiksliai 4 400 prekybos ir paslaugų ir vietos vienetų (statistinius duomenis renka kainų registratoriai); KA-05, imtis – 5 paslaugų įmonės; </t>
    </r>
    <r>
      <rPr>
        <strike/>
        <sz val="7"/>
        <color rgb="FFFF0000"/>
        <rFont val="Times New Roman"/>
        <family val="1"/>
        <charset val="186"/>
      </rPr>
      <t>KA-12, imtis – 10 nekilnojamojo turto agentūrų;</t>
    </r>
    <r>
      <rPr>
        <sz val="7"/>
        <rFont val="Times New Roman"/>
        <family val="1"/>
        <charset val="186"/>
      </rPr>
      <t xml:space="preserve"> prekybos ir paslaugų įmonių interneto svetainės, valstybės ir savivaldybių institucijų teisės aktai dėl kainų ir tarifų; </t>
    </r>
    <r>
      <rPr>
        <sz val="7"/>
        <color rgb="FFFF0000"/>
        <rFont val="Times New Roman"/>
        <family val="1"/>
        <charset val="186"/>
      </rPr>
      <t>elektroniniai sandorių įrašai (skenavimo duomenys), imtis – ne mažiau kaip 10 prekybos tinklų</t>
    </r>
  </si>
  <si>
    <r>
      <t xml:space="preserve">Oficialiosios statistikos portalas (Rodiklių duomenų bazė)
Informacinis pranešimas </t>
    </r>
    <r>
      <rPr>
        <i/>
        <sz val="7"/>
        <rFont val="Times New Roman"/>
        <family val="1"/>
        <charset val="186"/>
      </rPr>
      <t xml:space="preserve">Vartojimo prekių ir paslaugų kainų pokyčiai </t>
    </r>
    <r>
      <rPr>
        <sz val="7"/>
        <rFont val="Times New Roman"/>
        <family val="1"/>
        <charset val="186"/>
      </rPr>
      <t xml:space="preserve">
Leidinys</t>
    </r>
    <r>
      <rPr>
        <i/>
        <sz val="7"/>
        <rFont val="Times New Roman"/>
        <family val="1"/>
        <charset val="186"/>
      </rPr>
      <t xml:space="preserve"> Lietuva skaičiais (su Lietuvos Europoje rodikliais)</t>
    </r>
    <r>
      <rPr>
        <sz val="7"/>
        <rFont val="Times New Roman"/>
        <family val="1"/>
        <charset val="186"/>
      </rPr>
      <t xml:space="preserve">
Teikiama EBPO
</t>
    </r>
  </si>
  <si>
    <r>
      <t xml:space="preserve">Skaičiuoti su kitomis ES valstybėmis narėmis metodologiškai suderintą VKI, naudojamą infliacijai ES matuoti, palyginimams tarp ES valstybių narių atlikti, Europos Centrinio Banko pinigų politikai vykdyti, ES valstybių narių atitikčiai kainų stabilumo kriterijui vertinti (pagal Sutarties dėl Europos Sąjungos veikimo 140 straipsnį). Skaičiuojami Europos individualaus vartojimo išlaidų pagal paskirtį klasifikatoriaus (ECOICOP </t>
    </r>
    <r>
      <rPr>
        <sz val="7"/>
        <color rgb="FFFF0000"/>
        <rFont val="Times New Roman"/>
        <family val="1"/>
        <charset val="186"/>
      </rPr>
      <t>2 ver.</t>
    </r>
    <r>
      <rPr>
        <sz val="7"/>
        <rFont val="Times New Roman"/>
        <family val="1"/>
        <charset val="186"/>
      </rPr>
      <t>)</t>
    </r>
    <r>
      <rPr>
        <strike/>
        <sz val="7"/>
        <color rgb="FFFF0000"/>
        <rFont val="Times New Roman"/>
        <family val="1"/>
        <charset val="186"/>
      </rPr>
      <t xml:space="preserve"> ir Individualaus vartojimo išlaidų pagal paskirtį klasifikatoriaus (COICOP 2018) </t>
    </r>
    <r>
      <rPr>
        <sz val="7"/>
        <rFont val="Times New Roman"/>
        <family val="1"/>
        <charset val="186"/>
      </rPr>
      <t>poklasių, klasių, grupių, skyrių ir bendri bei specialiųjų vartojimo prekių ir paslaugų agregatų suderintas vartotojų kainų indeksas (toliau – SVKI), SVKI pagal pastovius mokesčių tarifus (toliau – SVKI pagal PMT) bei kainų pokyčiai</t>
    </r>
  </si>
  <si>
    <t>Lietuvos Respublikos įstatymai dėl mokesčių; elektroniniai sandorių įrašai (skenavimo duomenys), imtis – ne mažiau kaip 10 prekybos tinklų</t>
  </si>
  <si>
    <t xml:space="preserve">ataskaitinio mėnesio 17–20 darbo dieną – išankstinis infliacijos įvertis, apskaičiuotas pagal SVKI 7 darbo dieną ataskaitiniam mėnesiui pasibaigus (sausio mėn. statistinė informacija bus skelbiama vasario 11 d. d.), – SVKI ir SVKI pagal PMT
</t>
  </si>
  <si>
    <r>
      <t xml:space="preserve">Oficialiosios statistikos portalas (Rodiklių duomenų bazė)
Informaciniai pranešimai: </t>
    </r>
    <r>
      <rPr>
        <i/>
        <sz val="7"/>
        <color rgb="FF000000"/>
        <rFont val="Times New Roman"/>
        <family val="1"/>
        <charset val="186"/>
      </rPr>
      <t>Kainų pokyčiai, apskaičiuoti pagal suderintą vartotojų kainų indeksą</t>
    </r>
    <r>
      <rPr>
        <sz val="7"/>
        <color rgb="FF000000"/>
        <rFont val="Times New Roman"/>
        <family val="1"/>
        <charset val="186"/>
      </rPr>
      <t xml:space="preserve">, </t>
    </r>
    <r>
      <rPr>
        <i/>
        <sz val="7"/>
        <color rgb="FF000000"/>
        <rFont val="Times New Roman"/>
        <family val="1"/>
        <charset val="186"/>
      </rPr>
      <t>Išankstinis infliacijos įvertis, apskaičiuotas pagal suderintą vartotojų kainų indeksą (SVKI)</t>
    </r>
    <r>
      <rPr>
        <sz val="7"/>
        <color rgb="FF000000"/>
        <rFont val="Times New Roman"/>
        <family val="1"/>
        <charset val="186"/>
      </rPr>
      <t xml:space="preserve">
Leidinys</t>
    </r>
    <r>
      <rPr>
        <i/>
        <sz val="7"/>
        <color rgb="FF000000"/>
        <rFont val="Times New Roman"/>
        <family val="1"/>
        <charset val="186"/>
      </rPr>
      <t xml:space="preserve"> Lietuva skaičiais (su Lietuvos Europoje rodikliais)</t>
    </r>
    <r>
      <rPr>
        <sz val="7"/>
        <color rgb="FF000000"/>
        <rFont val="Times New Roman"/>
        <family val="1"/>
        <charset val="186"/>
      </rPr>
      <t xml:space="preserve">
Teikiama Eurostatui
                                                                                                                                                                                                                                                                                                                                                                                                                                                                                             </t>
    </r>
  </si>
  <si>
    <t>Sudaryti būsto kainų indeksą (toliau – BKI) siekiant turėti su kitomis ES valstybėmis narėmis metodologiškai suderintą rodiklį būstų kainų pokyčiams matuoti. BKI yra įtrauktas į makroekonomikos disbalanso procedūros pagrindinių rodiklių sistemą. 
Sudaryti savininkų užimtų būstų kainų indeksą (toliau – SUBKI) su būstų įsigijimu ir nuosavybe susijusių prekių ir paslaugų kainų pokyčiams matuoti.
Skaičiuojami BKI ir SUBKI bei kainų pokyčiai pagal reglamente nustatytas išlaidų kategorijas</t>
  </si>
  <si>
    <t>EPT-REG-26
EK-REG-49</t>
  </si>
  <si>
    <t>Nekilnojamojo turto registro ir Sandorių duomenų bazių duomenys 
Atrankinis privalomas statistinis tyrimas, 
KA-26, imtis – apytiksliai 130 statybos darbus vykdančių įmonių, vartojimo prekių ir paslaugų kainų, statybos sąnaudų elementų kainų statistinių tyrimų duomenys</t>
  </si>
  <si>
    <t>kovo 6 d.
birželio 4 d.
rugsėjo 3 d.
gruodžio 4 d.</t>
  </si>
  <si>
    <t xml:space="preserve">1, Vilniaus miesto savivaldybės teritorija, kita šalies teritorija
</t>
  </si>
  <si>
    <r>
      <t xml:space="preserve">Oficialiosios statistikos portalas (Rodiklių duomenų bazė)                           
Leidinys </t>
    </r>
    <r>
      <rPr>
        <i/>
        <sz val="7"/>
        <rFont val="Times New Roman"/>
        <family val="1"/>
        <charset val="186"/>
      </rPr>
      <t>Lietuva skaičiais</t>
    </r>
    <r>
      <rPr>
        <i/>
        <strike/>
        <sz val="7"/>
        <rFont val="Times New Roman"/>
        <family val="1"/>
        <charset val="186"/>
      </rPr>
      <t xml:space="preserve"> </t>
    </r>
    <r>
      <rPr>
        <i/>
        <sz val="7"/>
        <rFont val="Times New Roman"/>
        <family val="1"/>
        <charset val="186"/>
      </rPr>
      <t xml:space="preserve">
</t>
    </r>
    <r>
      <rPr>
        <sz val="7"/>
        <rFont val="Times New Roman"/>
        <family val="1"/>
        <charset val="186"/>
      </rPr>
      <t>Teikiama Eurostatui</t>
    </r>
  </si>
  <si>
    <t>savaitinis
mėnesinis
pusmetinis</t>
  </si>
  <si>
    <r>
      <rPr>
        <sz val="7"/>
        <color rgb="FF000000"/>
        <rFont val="Times New Roman"/>
        <family val="1"/>
        <charset val="186"/>
      </rPr>
      <t xml:space="preserve">Savaitiniai duomenys </t>
    </r>
    <r>
      <rPr>
        <sz val="7"/>
        <color rgb="FFFF0000"/>
        <rFont val="Times New Roman"/>
        <family val="1"/>
        <charset val="186"/>
      </rPr>
      <t>(dalis)</t>
    </r>
    <r>
      <rPr>
        <sz val="7"/>
        <color rgb="FF000000"/>
        <rFont val="Times New Roman"/>
        <family val="1"/>
        <charset val="186"/>
      </rPr>
      <t xml:space="preserve"> bus paimami iš VDA smėliadėžių. Dalis bus vykdoma įprastiniu būdu. Atrankinis privalomas savaitinis statistinis tyrimas, atliekamas daugiausia gyventojų turinčių Lietuvos apskričių (Vilniaus, Kauno, Klaipėdos, Marijampolės, Šiaulių, Panevėžio ir Alytaus) mažmeninės prekybos tinklų parduotuvių čekių  (imtis – apytiksliai 35 parduotuvės)
Atrankinis privalomas mėnesinis statistinis tyrimas, atliekamas mėnesio pirmąjį ir antrąjį šeštadienį turgavietėse ir  kaimo vietovių parduotuvėse, imtis – apytiksliai 25 stacionarios turgavietės,  7 mobilios ūkininkų turgavietės, 13 ūkinių gyvūnų turgaviečių, 27 kaimo vietovių parduotuvės bei specializuoti elektroniniai ir spausdinti leidiniai, interneto svetainės ir kiti šaltiniai
Atrankinis privalomas (2 kartus per metus: kovo ir spalio mėnesiais) statistinis tyrimas, atliekamas daugiausia gyventojų turinčių Lietuvos apskričių (Vilniaus, Kauno, Klaipėdos, Marijampolės, Šiaulių, Panevėžio ir Alytaus) mažmeninės prekybos tinklų parduotuvėse (imtis – apytiksliai 35 parduotuvės)</t>
    </r>
  </si>
  <si>
    <r>
      <rPr>
        <sz val="7"/>
        <color rgb="FF000000"/>
        <rFont val="Times New Roman"/>
        <family val="1"/>
        <charset val="186"/>
      </rPr>
      <t xml:space="preserve">iki kitos savaitės pirmos darbo dienos 16 val. praėjusios savaitės statistiniai rodikliai
18–20 d. einamojo mėnesio statistiniai rodikliai
iki kovo 31 d. ir iki spalio </t>
    </r>
    <r>
      <rPr>
        <strike/>
        <sz val="7"/>
        <color rgb="FFFF0000"/>
        <rFont val="Times New Roman"/>
        <family val="1"/>
        <charset val="186"/>
      </rPr>
      <t>31</t>
    </r>
    <r>
      <rPr>
        <sz val="7"/>
        <color rgb="FF000000"/>
        <rFont val="Times New Roman"/>
        <family val="1"/>
        <charset val="186"/>
      </rPr>
      <t xml:space="preserve"> 30 d. 
einamųjų mėnesių statistiniai rodikliai</t>
    </r>
  </si>
  <si>
    <r>
      <t>Oficialiosios statistikos portalas (Rodiklių duomenų bazė)
Interneto svetainės:</t>
    </r>
    <r>
      <rPr>
        <i/>
        <sz val="7"/>
        <rFont val="Times New Roman"/>
        <family val="1"/>
        <charset val="186"/>
      </rPr>
      <t xml:space="preserve"> zudc.lt, produktukainos.lt
</t>
    </r>
    <r>
      <rPr>
        <sz val="7"/>
        <rFont val="Times New Roman"/>
        <family val="1"/>
        <charset val="186"/>
      </rPr>
      <t xml:space="preserve">Leidiniai: </t>
    </r>
    <r>
      <rPr>
        <i/>
        <sz val="7"/>
        <rFont val="Times New Roman"/>
        <family val="1"/>
        <charset val="186"/>
      </rPr>
      <t xml:space="preserve">Agro RINKA, Lietuvos žemės ūkis: faktai ir skaičiai </t>
    </r>
    <r>
      <rPr>
        <sz val="7"/>
        <rFont val="Times New Roman"/>
        <family val="1"/>
        <charset val="186"/>
      </rPr>
      <t xml:space="preserve">
Teikiama Lietuvos Respublikos žemės ūkio ministerijai</t>
    </r>
  </si>
  <si>
    <r>
      <t xml:space="preserve">Pagal elektroninių sandorių (skenavimo duomenis) apskaičiuoti vaistinių preparatų kainų pokyčius. </t>
    </r>
    <r>
      <rPr>
        <strike/>
        <sz val="7"/>
        <color rgb="FFFF0000"/>
        <rFont val="Times New Roman"/>
        <family val="1"/>
        <charset val="186"/>
      </rPr>
      <t>Atlikti vaistinių preparatų mažmeninių kainų bandomąjį statistinį tyrimą</t>
    </r>
  </si>
  <si>
    <t xml:space="preserve">mėnesinis </t>
  </si>
  <si>
    <r>
      <rPr>
        <strike/>
        <sz val="7"/>
        <color rgb="FFFF0000"/>
        <rFont val="Times New Roman"/>
        <family val="1"/>
        <charset val="186"/>
      </rPr>
      <t>2026 m. I ketvirtis</t>
    </r>
    <r>
      <rPr>
        <sz val="7"/>
        <color rgb="FFFF0000"/>
        <rFont val="Times New Roman"/>
        <family val="1"/>
        <charset val="186"/>
      </rPr>
      <t xml:space="preserve"> kovo 31 d.</t>
    </r>
  </si>
  <si>
    <r>
      <rPr>
        <sz val="7"/>
        <color rgb="FF000000"/>
        <rFont val="Times New Roman"/>
        <family val="1"/>
        <charset val="186"/>
      </rPr>
      <t xml:space="preserve">Pagal vartojimo prekių ir paslaugų mažmeninių kainų statistinius duomenis kas pusmetį rengti statistinę informaciją apie vidutines kainas ir ją teikti Eurostatui šalių nacionalinių valiutų perkamosios galios paritetams (toliau – PGP) skaičiuoti. Kiekvienam statistiniam tyrimui atrenkamos tam tikros prekės ir paslaugos, kurios tiriamos kas 3 metai. </t>
    </r>
    <r>
      <rPr>
        <sz val="7"/>
        <color rgb="FFFF0000"/>
        <rFont val="Times New Roman"/>
        <family val="1"/>
        <charset val="186"/>
      </rPr>
      <t>2026 metų atliekami kainų statistiniai tyrimai: E26-1 „Paslaugos“ ir E26-2 „Baldai ir sveikatos priežiūros paslaugos“, tikrinami ir patvirtinami statistinio tyrimo E25-2 „Transporto prekės, restoranų ir viešbučių paslaugos“ rezultatai</t>
    </r>
  </si>
  <si>
    <t>Atrankinis privalomas statistinis tyrimas, KA-10, imtis – apytiksliai 680 prekybos ir paslaugų įmonių ir vietos vienetų (statistinius duomenis renka kainų registratoriai), prekybos ir paslaugų įmonių interneto svetainių</t>
  </si>
  <si>
    <t xml:space="preserve">gruodžio  22 d.  </t>
  </si>
  <si>
    <t xml:space="preserve">Oficialiosios statistikos portalas (Rodiklių duomenų bazė)
Informacinis pranešimas Europos šalių tarptautinių palyginimų rezultatai                                                                                                 </t>
  </si>
  <si>
    <r>
      <rPr>
        <sz val="7"/>
        <color rgb="FF000000"/>
        <rFont val="Times New Roman"/>
        <family val="1"/>
        <charset val="186"/>
      </rPr>
      <t xml:space="preserve">Pagal mašinų ir įrenginių kainų statistinius duomenis kas 2 metai rengti statistinę informaciją apie vidutines kainas ir ją teikti Eurostatui šalių nacionalinių valiutų PGP skaičiuoti. </t>
    </r>
    <r>
      <rPr>
        <sz val="7"/>
        <color rgb="FFFF0000"/>
        <rFont val="Times New Roman"/>
        <family val="1"/>
        <charset val="186"/>
      </rPr>
      <t>Tikrinti ir patvirtinti 2025 metų mašinų ir įrenginių kainų statistinio tyrimo rezultatus. Atlikti išankstinį rinkos vertinimą 2027 metų mašinų ir įrenginių kainų statistiniam tyrimui</t>
    </r>
  </si>
  <si>
    <t>Atrankinis privalomas statistinis tyrimas, KA-01, imtis – 300 respondentų</t>
  </si>
  <si>
    <r>
      <rPr>
        <sz val="7"/>
        <color rgb="FF000000"/>
        <rFont val="Times New Roman"/>
        <family val="1"/>
        <charset val="186"/>
      </rPr>
      <t xml:space="preserve">Rengti statistinę informaciją apie </t>
    </r>
    <r>
      <rPr>
        <sz val="7"/>
        <color rgb="FFFF0000"/>
        <rFont val="Times New Roman"/>
        <family val="1"/>
        <charset val="186"/>
      </rPr>
      <t>2026</t>
    </r>
    <r>
      <rPr>
        <sz val="7"/>
        <color rgb="FF000000"/>
        <rFont val="Times New Roman"/>
        <family val="1"/>
        <charset val="186"/>
      </rPr>
      <t xml:space="preserve"> metų statybos projektų kainas ir </t>
    </r>
    <r>
      <rPr>
        <sz val="7"/>
        <color rgb="FFFF0000"/>
        <rFont val="Times New Roman"/>
        <family val="1"/>
        <charset val="186"/>
      </rPr>
      <t>2025</t>
    </r>
    <r>
      <rPr>
        <sz val="7"/>
        <color rgb="FF000000"/>
        <rFont val="Times New Roman"/>
        <family val="1"/>
        <charset val="186"/>
      </rPr>
      <t xml:space="preserve"> metų kainų statistinio tyrimo ataskaitą ir jas teikti Eurostatui šalių nacionalinių valiutų PGP skaičiuoti</t>
    </r>
  </si>
  <si>
    <t>Ekspertinio vertinimo informacija</t>
  </si>
  <si>
    <t>Darbo užmokesčio struktūros, darbo sąnaudų, darbo užmokesčio statistinių tyrimų duomenys</t>
  </si>
  <si>
    <t xml:space="preserve">Rengti ir teikti Eurostatui šalių nacionalinių valiutų PGP skaičiuoti statistinę informaciją apie BVP išlaidų komponentus: namų ūkių ir valdžios sektoriaus bei pelno nesiekiančių institucijų galutinio vartojimo išlaidas, bendrojo kapitalo formavimą, eksportą ir importą, ir informaciją apie arbatpinigius ir pridėtinės vertės mokestį (toliau – PVM) </t>
  </si>
  <si>
    <t>Būsto nuomos kainos</t>
  </si>
  <si>
    <t>Pagal Vilniaus miesto gyvenamojo būsto nuomos kainų statistinius duomenis rengti statistinę informaciją apie būsto nuomos vidutines rinkos kainas</t>
  </si>
  <si>
    <t xml:space="preserve">birželio 30 d. </t>
  </si>
  <si>
    <t>Vilniaus miestas</t>
  </si>
  <si>
    <r>
      <rPr>
        <strike/>
        <sz val="7"/>
        <color theme="1"/>
        <rFont val="Times New Roman"/>
        <family val="1"/>
        <charset val="186"/>
      </rPr>
      <t xml:space="preserve">Teikiama Eurostatui darbo užmokesčio ir pensijų koregavimo koeficientams skaičiuoti. </t>
    </r>
    <r>
      <rPr>
        <sz val="7"/>
        <color rgb="FF00B050"/>
        <rFont val="Times New Roman"/>
        <family val="1"/>
        <charset val="186"/>
      </rPr>
      <t>Eurostato duomenų bazė</t>
    </r>
  </si>
  <si>
    <t>liepos 29 d.</t>
  </si>
  <si>
    <t>Sudaryti komercinės paskirties nekilnojamojo turto pardavimų ir nuomos kainų  indeksus, siekiant turėti su kitomis ES valstybėmis narėmis metodologiškai suderintą rodiklį kainų pokyčiams matuoti. 
Skaičiuojami komercinės paskirties nekilnojamojo turto kainų ir nuomos kainų indeksai  bei pokyčiai pagal reglamente nustatytas išlaidų kategorijas.</t>
  </si>
  <si>
    <r>
      <rPr>
        <sz val="7"/>
        <color rgb="FF000000"/>
        <rFont val="Times New Roman"/>
        <family val="1"/>
        <charset val="186"/>
      </rPr>
      <t xml:space="preserve">Rengti statistinę informaciją apie prekių išvežimą iš Lietuvos į ES valstybes ir ES nepriklausančias šalis ir teritorijas (prekių eksportą), prekių įvežimą į Lietuvą iš ES valstybių ir ES nepriklausančių šalių ir teritorijų (prekių importą)
Rengti statistinę informaciją apie tarptautinę prekybą prekėmis pagal įmonių charakteristikas </t>
    </r>
    <r>
      <rPr>
        <strike/>
        <sz val="7"/>
        <color rgb="FF000000"/>
        <rFont val="Times New Roman"/>
        <family val="1"/>
        <charset val="186"/>
      </rPr>
      <t xml:space="preserve">(TEC)
</t>
    </r>
    <r>
      <rPr>
        <sz val="7"/>
        <color rgb="FF000000"/>
        <rFont val="Times New Roman"/>
        <family val="1"/>
        <charset val="186"/>
      </rPr>
      <t xml:space="preserve">
</t>
    </r>
  </si>
  <si>
    <t>mėnesinis
metinis
ketvirtinis
metinis</t>
  </si>
  <si>
    <t>EPT-REG-36
EK-REG-35
LRV-NUT-9</t>
  </si>
  <si>
    <t>Muitinės departamento, VMI, statistinio ūkio subjektų registro, struktūrinės verslo statistikos duomenys</t>
  </si>
  <si>
    <r>
      <t xml:space="preserve">40 d. ataskaitiniam mėnesiui pasibaigus
</t>
    </r>
    <r>
      <rPr>
        <b/>
        <sz val="7"/>
        <color rgb="FFFF0000"/>
        <rFont val="Times New Roman"/>
        <family val="1"/>
        <charset val="186"/>
      </rPr>
      <t xml:space="preserve">vasario 9 d </t>
    </r>
    <r>
      <rPr>
        <sz val="7"/>
        <rFont val="Times New Roman"/>
        <family val="1"/>
        <charset val="186"/>
      </rPr>
      <t xml:space="preserve"> – išankstinė statistinė  informacija
</t>
    </r>
    <r>
      <rPr>
        <b/>
        <sz val="7"/>
        <color rgb="FFFF0000"/>
        <rFont val="Times New Roman"/>
        <family val="1"/>
        <charset val="186"/>
      </rPr>
      <t xml:space="preserve">gegužės 22 d. </t>
    </r>
    <r>
      <rPr>
        <sz val="7"/>
        <rFont val="Times New Roman"/>
        <family val="1"/>
        <charset val="186"/>
      </rPr>
      <t xml:space="preserve"> – galutinė statistinė
informacija
</t>
    </r>
    <r>
      <rPr>
        <b/>
        <sz val="7"/>
        <color rgb="FFFF0000"/>
        <rFont val="Times New Roman"/>
        <family val="1"/>
        <charset val="186"/>
      </rPr>
      <t>vasario 9 d.</t>
    </r>
    <r>
      <rPr>
        <sz val="7"/>
        <rFont val="Times New Roman"/>
        <family val="1"/>
        <charset val="186"/>
      </rPr>
      <t xml:space="preserve">
</t>
    </r>
    <r>
      <rPr>
        <b/>
        <sz val="7"/>
        <color rgb="FFFF0000"/>
        <rFont val="Times New Roman"/>
        <family val="1"/>
        <charset val="186"/>
      </rPr>
      <t>gegužės 8 d.</t>
    </r>
    <r>
      <rPr>
        <sz val="7"/>
        <rFont val="Times New Roman"/>
        <family val="1"/>
        <charset val="186"/>
      </rPr>
      <t xml:space="preserve">
</t>
    </r>
    <r>
      <rPr>
        <b/>
        <sz val="7"/>
        <color rgb="FFFF0000"/>
        <rFont val="Times New Roman"/>
        <family val="1"/>
        <charset val="186"/>
      </rPr>
      <t>rugpjūčio 7d.</t>
    </r>
    <r>
      <rPr>
        <sz val="7"/>
        <rFont val="Times New Roman"/>
        <family val="1"/>
        <charset val="186"/>
      </rPr>
      <t xml:space="preserve">
</t>
    </r>
    <r>
      <rPr>
        <b/>
        <sz val="7"/>
        <color rgb="FFFF0000"/>
        <rFont val="Times New Roman"/>
        <family val="1"/>
        <charset val="186"/>
      </rPr>
      <t>lapkričio 9 d.</t>
    </r>
    <r>
      <rPr>
        <sz val="7"/>
        <rFont val="Times New Roman"/>
        <family val="1"/>
        <charset val="186"/>
      </rPr>
      <t xml:space="preserve">
</t>
    </r>
    <r>
      <rPr>
        <b/>
        <sz val="7"/>
        <color rgb="FFFF0000"/>
        <rFont val="Times New Roman"/>
        <family val="1"/>
        <charset val="186"/>
      </rPr>
      <t>sausio 30 d.</t>
    </r>
  </si>
  <si>
    <t>1        
2, 3 – lietuviškos kilmės prekių eksportas</t>
  </si>
  <si>
    <r>
      <t>Oficialiosios statistikos portalas (Rodiklių duomenų bazė)               
Informacinis pranešimas</t>
    </r>
    <r>
      <rPr>
        <i/>
        <sz val="7"/>
        <rFont val="Times New Roman"/>
        <family val="1"/>
        <charset val="186"/>
      </rPr>
      <t xml:space="preserve"> Tarptautinė prekyba prekėmis </t>
    </r>
    <r>
      <rPr>
        <sz val="7"/>
        <rFont val="Times New Roman"/>
        <family val="1"/>
        <charset val="186"/>
      </rPr>
      <t xml:space="preserve">                                  
Leidinys </t>
    </r>
    <r>
      <rPr>
        <i/>
        <sz val="7"/>
        <rFont val="Times New Roman"/>
        <family val="1"/>
        <charset val="186"/>
      </rPr>
      <t>Lietuva skaičiais (su Lietuvos Europoje rodikliais)</t>
    </r>
    <r>
      <rPr>
        <i/>
        <strike/>
        <sz val="7"/>
        <rFont val="Times New Roman"/>
        <family val="1"/>
        <charset val="186"/>
      </rPr>
      <t xml:space="preserve">
</t>
    </r>
    <r>
      <rPr>
        <sz val="7"/>
        <rFont val="Times New Roman"/>
        <family val="1"/>
        <charset val="186"/>
      </rPr>
      <t>Teikiama Eurostatui, JTO</t>
    </r>
    <r>
      <rPr>
        <i/>
        <sz val="7"/>
        <rFont val="Times New Roman"/>
        <family val="1"/>
        <charset val="186"/>
      </rPr>
      <t xml:space="preserve">
</t>
    </r>
    <r>
      <rPr>
        <sz val="7"/>
        <rFont val="Times New Roman"/>
        <family val="1"/>
        <charset val="186"/>
      </rPr>
      <t xml:space="preserve">
Oficialiosios statistikos portalas (Rodiklių duomenų bazė)
Teikiama Eurostatui</t>
    </r>
  </si>
  <si>
    <t>EPT-REG-36
EK-REG-35
LR-ĮST-16
LRV-NUT-9</t>
  </si>
  <si>
    <t>Ištisinis privalomas statistinis tyrimas, UPS-01, UPS-02 (duomenis teikia Lietuvos Respublikoje PVM mokėtojais registruoti asmenys, viršiję Valstybės duomenų agentūros generalinio direktoriaus įsakymu nustatytą Intrastato įvežimo ir (arba) išvežimo statistinės ataskaitos teikimo ribą)</t>
  </si>
  <si>
    <t>25 d. ataskaitiniam mėnesiui pasibaigus</t>
  </si>
  <si>
    <r>
      <t>Teikiama Valstybės duomenų agentūrai</t>
    </r>
    <r>
      <rPr>
        <sz val="7"/>
        <color rgb="FFFF0000"/>
        <rFont val="Times New Roman"/>
        <family val="1"/>
        <charset val="186"/>
      </rPr>
      <t xml:space="preserve"> tarptautinės prekybos prekėmis statistikai rengti </t>
    </r>
  </si>
  <si>
    <r>
      <t xml:space="preserve">Rinkti statistinius duomenis mokėjimų balansui ir tarptautinio paslaugų teikimo pagal teikimo būdą statistikai sudaryti: informaciją apie reikalavimus ir įsipareigojimus nerezidentams, tarptautinės prekybos paslaugomis statistinius duomenis ir kt.
Rengti tarptautinio paslaugų teikimo pagal teikimo būdą statistinę informaciją
Rengti statistinę informaciją apie tarptautinę prekybą paslaugomis pagal įmonių charakteristikas </t>
    </r>
    <r>
      <rPr>
        <strike/>
        <sz val="7"/>
        <rFont val="Times New Roman"/>
        <family val="1"/>
        <charset val="186"/>
      </rPr>
      <t>(STEC)</t>
    </r>
  </si>
  <si>
    <t>ketvirtinis
metinis
metinis</t>
  </si>
  <si>
    <t>EPT-REG-5, 36
EK-REG-13, 35</t>
  </si>
  <si>
    <t>Atrankinis privalomas statistinis tyrimas,
F-06, imtis – apytiksliai 5 000 respondentų,
Lietuvos banko mokėjimų balanso statistikos duomenys,
struktūrinės verslo statistikos duomenys</t>
  </si>
  <si>
    <r>
      <t>59 d. ataskaitiniam ketvirčiui pasibaigus teikiama Lietuvos bankui</t>
    </r>
    <r>
      <rPr>
        <strike/>
        <sz val="7"/>
        <rFont val="Times New Roman"/>
        <family val="1"/>
        <charset val="186"/>
      </rPr>
      <t xml:space="preserve">
</t>
    </r>
    <r>
      <rPr>
        <sz val="7"/>
        <rFont val="Times New Roman"/>
        <family val="1"/>
        <charset val="186"/>
      </rPr>
      <t xml:space="preserve">
</t>
    </r>
    <r>
      <rPr>
        <strike/>
        <sz val="7"/>
        <rFont val="Times New Roman"/>
        <family val="1"/>
        <charset val="186"/>
      </rPr>
      <t xml:space="preserve">
</t>
    </r>
    <r>
      <rPr>
        <sz val="7"/>
        <rFont val="Times New Roman"/>
        <family val="1"/>
        <charset val="186"/>
      </rPr>
      <t xml:space="preserve">iki </t>
    </r>
    <r>
      <rPr>
        <strike/>
        <sz val="7"/>
        <rFont val="Times New Roman"/>
        <family val="1"/>
        <charset val="186"/>
      </rPr>
      <t>2026</t>
    </r>
    <r>
      <rPr>
        <sz val="7"/>
        <rFont val="Times New Roman"/>
        <family val="1"/>
        <charset val="186"/>
      </rPr>
      <t xml:space="preserve"> sausio 30 d.
liepos 31 d.</t>
    </r>
  </si>
  <si>
    <r>
      <rPr>
        <sz val="7"/>
        <color rgb="FF000000"/>
        <rFont val="Times New Roman"/>
        <family val="1"/>
        <charset val="186"/>
      </rPr>
      <t xml:space="preserve">Teikiama Lietuvos bankui mokėjimų balansui sudaryti
Interneto svetainė </t>
    </r>
    <r>
      <rPr>
        <i/>
        <sz val="7"/>
        <color rgb="FF000000"/>
        <rFont val="Times New Roman"/>
        <family val="1"/>
        <charset val="186"/>
      </rPr>
      <t xml:space="preserve">lb.lt </t>
    </r>
    <r>
      <rPr>
        <sz val="7"/>
        <color rgb="FF000000"/>
        <rFont val="Times New Roman"/>
        <family val="1"/>
        <charset val="186"/>
      </rPr>
      <t xml:space="preserve">                   
</t>
    </r>
    <r>
      <rPr>
        <sz val="7"/>
        <color rgb="FFFF0000"/>
        <rFont val="Times New Roman"/>
        <family val="1"/>
        <charset val="186"/>
      </rPr>
      <t xml:space="preserve">Oficialiosios statistikos portalas (Rodiklių duomenų bazė)
</t>
    </r>
    <r>
      <rPr>
        <sz val="7"/>
        <color rgb="FF000000"/>
        <rFont val="Times New Roman"/>
        <family val="1"/>
        <charset val="186"/>
      </rPr>
      <t>Teikiama Eurostatui
Oficialiosios statistikos portalas (Rodiklių duomenų bazė)
Teikiama Eurostatui</t>
    </r>
  </si>
  <si>
    <t>Rinkti statistinius duomenis mokėjimų ir tarptautinių investicijų balansams sudaryti. Rengti statistinę informaciją apie tiesiogines užsienio investicijas Lietuvoje ir Lietuvos tiesiogines investicijas užsienyje</t>
  </si>
  <si>
    <t>Atrankinis privalomas statistinis tyrimas, 
TUI-01, imtis – apytiksliai 2 400 respondentų</t>
  </si>
  <si>
    <r>
      <t xml:space="preserve">kovo 31 d.
birželio 30 d.
rugsėjo 30 d.     
gruodžio </t>
    </r>
    <r>
      <rPr>
        <sz val="7"/>
        <color rgb="FFFF0000"/>
        <rFont val="Times New Roman"/>
        <family val="1"/>
        <charset val="186"/>
      </rPr>
      <t>23</t>
    </r>
    <r>
      <rPr>
        <sz val="7"/>
        <rFont val="Times New Roman"/>
        <family val="1"/>
        <charset val="186"/>
      </rPr>
      <t xml:space="preserve"> d.</t>
    </r>
  </si>
  <si>
    <r>
      <t xml:space="preserve">Oficialiosios statistikos portalas (Rodiklių duomenų bazė)            </t>
    </r>
    <r>
      <rPr>
        <strike/>
        <sz val="7"/>
        <rFont val="Times New Roman"/>
        <family val="1"/>
        <charset val="186"/>
      </rPr>
      <t xml:space="preserve">
</t>
    </r>
    <r>
      <rPr>
        <sz val="7"/>
        <rFont val="Times New Roman"/>
        <family val="1"/>
        <charset val="186"/>
      </rPr>
      <t>Statistiniai duomenys teikiami Lietuvos bankui</t>
    </r>
  </si>
  <si>
    <t xml:space="preserve">Atrankinis privalomas statistinis tyrimas, 
TUI-01, imtis – apytiksliai 2 100 respondentų
</t>
  </si>
  <si>
    <t xml:space="preserve">kovo 31 d. – išankstinė statistinė informacija
rugsėjo 30 d. – galutinė statistinė
informacija
spalio 21 d.                                  
 </t>
  </si>
  <si>
    <t xml:space="preserve">1                                                                                                                                                                                                                                                                                                                                                                                                                                                                                                                                                                                                                                                                                                                                                                                                                                                                                                                                                                                                                                                                                                                                                                                                                                                                                                                                                                                                                                                                                                                                                                                                                                                                                                                                                                                                                                                                                                                                                                                                                                                                                                                                                                                                                                                                                                                                                                                                                                                                                                                                                  
1
1–4                                                                                                                                                                                                                                                                                                                                                                                                                                                                                                                                                                                                                                                                                                                                                                                                                                                                                                                                                                                                                                                                                                                                                                                                                                                                                                                                                                                                                                                                                                                                                                                                                                                                                                                                                                                                                                                                                                                                                                                                                                                                                                                                                                                                                                                                                                                                                                                                                                                                                                                                                                                                                                                                                                                                                                   </t>
  </si>
  <si>
    <r>
      <t>Oficialiosios statistikos portalas (Rodiklių duomenų bazė)               
Leidinys</t>
    </r>
    <r>
      <rPr>
        <i/>
        <sz val="7"/>
        <rFont val="Times New Roman"/>
        <family val="1"/>
        <charset val="186"/>
      </rPr>
      <t xml:space="preserve"> Lietuva skaičiais (su Lietuvos Europoje rodikliais)</t>
    </r>
    <r>
      <rPr>
        <i/>
        <strike/>
        <sz val="7"/>
        <rFont val="Times New Roman"/>
        <family val="1"/>
        <charset val="186"/>
      </rPr>
      <t xml:space="preserve">
</t>
    </r>
    <r>
      <rPr>
        <sz val="7"/>
        <rFont val="Times New Roman"/>
        <family val="1"/>
        <charset val="186"/>
      </rPr>
      <t>Statistiniai duomenys teikiami Lietuvos bankui</t>
    </r>
  </si>
  <si>
    <r>
      <rPr>
        <sz val="7"/>
        <rFont val="Times New Roman"/>
        <family val="1"/>
        <charset val="186"/>
      </rPr>
      <t>Užsienio kontroliuojamų įmonių Lietuvoje pagrindiniai statistiniai rodikliai</t>
    </r>
    <r>
      <rPr>
        <strike/>
        <sz val="7"/>
        <rFont val="Times New Roman"/>
        <family val="1"/>
        <charset val="186"/>
      </rPr>
      <t xml:space="preserve">
</t>
    </r>
    <r>
      <rPr>
        <sz val="7"/>
        <rFont val="Times New Roman"/>
        <family val="1"/>
        <charset val="186"/>
      </rPr>
      <t xml:space="preserve">
</t>
    </r>
    <r>
      <rPr>
        <strike/>
        <sz val="7"/>
        <rFont val="Times New Roman"/>
        <family val="1"/>
        <charset val="186"/>
      </rPr>
      <t xml:space="preserve">
</t>
    </r>
  </si>
  <si>
    <t>Rengti Lietuvoje veikiančių užsienio kontroliuojamų įmonių pagrindinius statistinius rodiklius (apyvarta, pridėtinė vertė, išlaidos personalui, materialinės investicijos ir kt.) pagal šalis ir ekonominės veiklos rūšis</t>
  </si>
  <si>
    <t>Tiesioginių užsienio investicijų, verslo struktūros statistinių tyrimų, Statistinio ūkio subjektų registro, VMI, kitų institucijų administraciniai duomenys</t>
  </si>
  <si>
    <t xml:space="preserve">rugpjūčio 29 d. – 2023 metų statistinė informacija
</t>
  </si>
  <si>
    <r>
      <rPr>
        <sz val="7"/>
        <rFont val="Times New Roman"/>
        <family val="1"/>
        <charset val="186"/>
      </rPr>
      <t xml:space="preserve">Užsienyje kontroliuojančių ir su jomis susijusių šalies įmonių pagrindiniai statistiniai rodikliai
</t>
    </r>
    <r>
      <rPr>
        <strike/>
        <sz val="7"/>
        <rFont val="Times New Roman"/>
        <family val="1"/>
        <charset val="186"/>
      </rPr>
      <t xml:space="preserve">
</t>
    </r>
  </si>
  <si>
    <t>Rengti statistinę informaciją apie užsienyje veikiančių Lietuvos ūkio subjektų kontroliuojamų įmonių skaičių, dirbančius asmenis ir pajamas pagal šalis ir ekonominės veiklos rūšis</t>
  </si>
  <si>
    <t>Tiesioginių užsienio investicijų, verslo struktūros statistinių tyrimų, Statistinio ūkio subjektų registro, VMI ir kitų institucijų administraciniai duomenys</t>
  </si>
  <si>
    <t>rugpjūčio 29 d. – 2023 metų statistinė informacija</t>
  </si>
  <si>
    <t>Oficialiosios statistikos portalas (Rodiklių duomenų bazė)              
Teikiama Eurostatui</t>
  </si>
  <si>
    <t>Rengti statistinę informaciją apie deklaruotus ir į valstybės ir savivaldybių biudžetus sumokėtus mokesčius pagal ekonominės veiklos rūšis, įmonių dydžius ir regionus</t>
  </si>
  <si>
    <t>LRV-NUT-8</t>
  </si>
  <si>
    <t xml:space="preserve">kovo 28 d. 
birželio 27 d.
rugsėjo 26 d. 
gruodžio 29 d. </t>
  </si>
  <si>
    <t xml:space="preserve">1  
2–4 – perskirstyti mokesčiai   </t>
  </si>
  <si>
    <t>Rengti statistinę informaciją apie nefinansinių įmonių veiklą: pagrindinius finansinius (pajamas, sąnaudas, pelną, turtą, nuosavybę, įsipareigojimus ir kt.) ir struktūrinius (įmonių, darbuotojų ir dirbančių asmenų skaičių, produkcijos vertę, prekių ir paslaugų pirkimą, pridėtinę vertę, bendras investicijas į materialųjį turtą ir kt.) rodiklius pagal ekonominės veiklos rūšis, įmonių dydžio grupes ir regionus</t>
  </si>
  <si>
    <t xml:space="preserve">EPT-REG-23, 36        
LRV-NUT-8
              </t>
  </si>
  <si>
    <t xml:space="preserve">Atrankinis privalomas statistinis tyrimas, F-01, imtis – apytiksliai 10 000 respondentų (13 proc. nefinansinių įmonių, kurių pajamos sudaro apie 80 proc. visų nefinansinių įmonių pajamų), F-01 (metinė detali), imtis – apytiksliai 300 respondentų, likusių įmonių duomenys – iš valstybės įmonės Registrų centro,  įmonių metinių finansinių ataskaitų, VMI įmonių pelno ir gyventojų pajamų mokesčių deklaracijų, „Sodros“ duomenys </t>
  </si>
  <si>
    <t>gegužės 30 d. – galutinė 2023 metų statistinė informacija
spalio 27 d. – išankstinė 2024 metų statistinė informacija</t>
  </si>
  <si>
    <t>1 
2–4 – padalinių, darbuotojų skaičius, algos ir atlyginimai, apyvarta, pridėtinė vertė, investicijos į ilgalaikį materialųjį turtą</t>
  </si>
  <si>
    <r>
      <t xml:space="preserve">Oficialiosios statistikos portalas (Rodiklių duomenų bazė)            
Leidinys </t>
    </r>
    <r>
      <rPr>
        <i/>
        <sz val="7"/>
        <rFont val="Times New Roman"/>
        <family val="1"/>
        <charset val="186"/>
      </rPr>
      <t xml:space="preserve">Lietuva skaičiais (su Lietuvos Europoje rodikliais)
</t>
    </r>
    <r>
      <rPr>
        <sz val="7"/>
        <rFont val="Times New Roman"/>
        <family val="1"/>
        <charset val="186"/>
      </rPr>
      <t>Teikiama Eurostatui, Lietuvos bankui, Jungtinių Tautų Pramonės plėtros organizacijai (UNIDO), naudojama nacionalinėms sąskaitoms sudaryti</t>
    </r>
  </si>
  <si>
    <r>
      <t>Rengti galutinę statistinę informaciją apie kompiuterių, architektūros, inžinerijos paslaugų ir susijusių techninių konsultacijų, techninio tikrinimo ir analizės, reklamos, rinkos tyrimo ir viešosios nuomonės apklausos, įdarbinimo paslaugų veiklų įmonių (Ekonominės veiklos rūšių klasifikatorius (toliau – EVRK 2 red.) 58.2, 62, 63.1, 71.11, 71.12, 71.2, 73.1, 73.2, 78) pardavimo pajamas pagal produktus ir klientus. Rengti išankstinę statistinę informaciją apie kompiuterių, teisinių, apskaitos,finansinės apskaitos</t>
    </r>
    <r>
      <rPr>
        <sz val="7"/>
        <color rgb="FFFF0000"/>
        <rFont val="Times New Roman"/>
        <family val="1"/>
        <charset val="186"/>
      </rPr>
      <t>,</t>
    </r>
    <r>
      <rPr>
        <sz val="7"/>
        <rFont val="Times New Roman"/>
        <family val="1"/>
        <charset val="186"/>
      </rPr>
      <t xml:space="preserve"> audito ir mokesčių, valdymo konsultacijų, reklamos, įdarbinimo paslaugų veiklų  įmonių (EVRK 2 red. 58.2, 62, 63.1, 69.1, 69.2, 70.2, 73.1, 78) pardavimo pajamas pagal produktus ir klientus</t>
    </r>
  </si>
  <si>
    <t>Atrankinis privalomas statistinis tyrimas: galutinė 2023 metų informacija PS-01, imtis – 371 respondentas, PS-05, imtis – 63 respondentai, PS-06, imtis – 114 respondentų, PS-07, imtis – 72 respondentai, PS-08, imtis – 145 respondentai, PS-09, imtis – 38 respondentai, PS-10, imtis – 147 respondentai; išankstinė 2024 metų  informacija PS-01, imtis – 371 respondentas, PS-02, imtis – 43 respondentai, PS-03, imtis – 86  respondentai, PS-04, imtis – 138  respondentai, PS-08, imtis – 145 respondentai,  PS-10, imtis – 147 respondentai</t>
  </si>
  <si>
    <t>gegužės 30 d. – galutinė 2023 metų statistinė informacija
spalio 31 d. – išankstinė 2024 metų statistinė informacija</t>
  </si>
  <si>
    <t>Oficialiosios statistikos portalas (Rodiklių duomenų bazė)        
Teikiama Eurostatui</t>
  </si>
  <si>
    <t>Rengti statistinę informaciją apie alkoholinių gėrimų ir tabako gaminių pardavimą</t>
  </si>
  <si>
    <t xml:space="preserve">LRV-NUT-15, 17
</t>
  </si>
  <si>
    <t>Atrankinis privalomas statistinis tyrimas, PR-07, imtis – apytiksliai 2 300 respondentų, Licencijų informacinės sistemos duomenys</t>
  </si>
  <si>
    <t xml:space="preserve">gegužės 30 d. </t>
  </si>
  <si>
    <t xml:space="preserve">1–4 
1 – alkoholinių ir tabako gaminių pardavimo statistiniai rodikliai
</t>
  </si>
  <si>
    <t xml:space="preserve">Oficialiosios statistikos portalas (Rodiklių duomenų bazė)    
</t>
  </si>
  <si>
    <t xml:space="preserve">Rengti statistinę informaciją apie piniginio tarpininkavimo įmonių veiklą pagal apskritis – informaciją apie vietos vienetų skaičių, vidutinį darbuotojų skaičių, algas ir atlyginimus, bendrąsias investicijas į ilgalaikį materialųjį turtą. Rengti statistinę informaciją apie kredito įstaigų pagrindinius finansinius (pajamas, sąnaudas, turtą ir kt.) ir struktūrinės verslo statistikos (įmonių, darbuotojų ir dirbančių asmenų skaičių, produkcijos vertę, prekių ir paslaugų pirkimą, pridėtinę vertę, bendras investicijas į materialųjį turtą ir kt.) rodiklius                                                                                                                                                                                                                                                                                                                                                                                                                                                                                                                                                                                                                                                                                                                                                                                                                                            </t>
  </si>
  <si>
    <t xml:space="preserve">EPT-REG-23, 36
Tarybos direktyva (toliau –T-DIR)-1
LRV-NUT-8                                                                                                                                                                                                                                                            </t>
  </si>
  <si>
    <t xml:space="preserve">Ištisinis privalomas statistinis tyrimas, B-01, imtis – apytiksliai 90 respondentų, Lietuvos banko ir centrinių kredito unijų teikiamų finansinių ataskaitų balanso, pelno (nuostolių) ataskaitų duomenys, „Sodros“ duomenys   </t>
  </si>
  <si>
    <t>rugpjūčio 19 d. – 2024 metų statistinė informacija apie vietos vienetų skaičių, vidutinį darbuotojų skaičių, algas ir atlyginimus, bendrąsias investicijas į ilgalaikį materialųjį turtą pagal apskritis ir pagrindinius finansinius rodiklius                              
vasario 28 d. – galutinė 2023  metų statistinė informacija apie struktūrinės verslo statistikos rodiklius
spalio 31 d. – išankstinė 2024 metų statistinė informacija apie struktūrinės verslo statistikos rodiklius</t>
  </si>
  <si>
    <t xml:space="preserve">1  
2, 3 – pagrindiniai  statistiniai rodikliai </t>
  </si>
  <si>
    <t xml:space="preserve">Oficialiosios statistikos portalas (Rodiklių duomenų bazė)     
Teikiama Eurostatui, Lietuvos bankui, naudojama nacionalinėms sąskaitoms sudaryti </t>
  </si>
  <si>
    <t>Rengti statistinę informaciją apie draudimo įmonių veiklą vykdančių įmonių įmokas ir išmokas pagal institucinius sektorius, finansinę investicinę veiklą, veiklos sąnaudas ir kita; pagal apskritis rengti informaciją apie draudimo įmonių vietos vienetų skaičių, vidutinį darbuotojų skaičių, algas ir atlyginimus, bendrąsias investicijas į ilgalaikį materialųjį turtą; rengti statistinę informaciją apie struktūrinės verslo statistikos (įmonių, darbuotojų ir dirbančių asmenų skaičių, produkcijos vertę,  prekių ir paslaugų pirkimą, pridėtinę vertę gamybos sąnaudomis, bendras investicijas į materialųjį turtą ir kt.) rodiklius</t>
  </si>
  <si>
    <t xml:space="preserve">metinis
</t>
  </si>
  <si>
    <t>EPT-REG-23, 36
LRV-NUT-8</t>
  </si>
  <si>
    <t xml:space="preserve">Ištisinis privalomas statistinis tyrimas, F-02, imtis – apytiksliai 20 respondentų, 
Lietuvos banko teikiamų finansinių ataskaitų balanso, pelno (nuostolių) ataskaitų, „Sodros“ duomenys </t>
  </si>
  <si>
    <t xml:space="preserve">1 
2, 3 – pagrindiniai statistiniai rodikliai
</t>
  </si>
  <si>
    <t xml:space="preserve">Oficialiosios statistikos portalas (Rodiklių duomenų bazė)     
Teikiama Eurostatui, Lietuvos bankui, naudojama nacionalinėms sąskaitoms sudaryti
</t>
  </si>
  <si>
    <t>Rengti statistinę informaciją apie kitų finansinio tarpininkavimo įmonių (išskyrus piniginio tarpininkavimo, draudimo įmones ir pensijų fondus) veiklą – balanso, pelno (nuostolio) ataskaitų, investicinės veiklos ir kt. rodiklius</t>
  </si>
  <si>
    <t xml:space="preserve">EPT-REG-23
LRV-NUT-8
</t>
  </si>
  <si>
    <t>Atrankinis privalomas statistinis tyrimas, F-03, imtis – apytiksliai 250 respondentų, „Sodros“ duomenys</t>
  </si>
  <si>
    <t>kovo 20 d.
birželio 20 d.
rugsėjo 19 d.
gruodžio 19 d.</t>
  </si>
  <si>
    <t xml:space="preserve">Oficialiosios statistikos portalas (Rodiklių duomenų bazė)   
Teikiama Lietuvos bankui, naudojama nacionalinėms sąskaitoms sudaryti
</t>
  </si>
  <si>
    <t>Rengti statistinę informaciją apie kitų finansinio tarpininkavimo įmonių (finansinės išperkamosios nuomos, finansų maklerio, draudimo brokerių ir kt.) finansinę investicinę veiklą, pajamas, sąnaudas, balanso ir kt. rodiklius. Pagal apskritis rengti informaciją apie finansinio tarpininkavimo įmonių vietos vienetų skaičių, vidutinį darbuotojų skaičių, algas ir atlyginimus, bendrąsias investicijas į ilgalaikį materialųjį turtą. Rengti statistinę informaciją apie struktūrinės verslo statistikos (įmonių, darbuotojų ir dirbančių asmenų skaičių, produkcijos vertę,  prekių ir paslaugų pirkimą, pridėtinę vertę, bendras investicijas į materialųjį turtą ir kt.) rodiklius</t>
  </si>
  <si>
    <t xml:space="preserve">EPT-REG-23, 36
LRV-NUT-8
</t>
  </si>
  <si>
    <t>Ištisinis privalomas statistinis tyrimas, F-03, apytiksliai  1 000 respondentų, F-03 sutrumpinta, apytiksliai 80 respondentų, Lietuvos banko, „Sodros“ duomenys</t>
  </si>
  <si>
    <t>rugpjūčio 19 d. – 2024 metų statistinė informacija apie vietos vienetų skaičių, vidutinį darbuotojų skaičių, algas ir atlyginimus, bendrąsias investicijas į ilgalaikį materialųjį turtą pagal apskritis ir pagrindinius finansinius rodiklius                             
vasario 28 d. – galutinė 2023  metų statistinė informacija apie struktūrinės verslo statistikos rodiklius
spalio 31 d. – išankstinė 2024 metų statistinė informacija apie struktūrinės verslo statistikos rodiklius</t>
  </si>
  <si>
    <t xml:space="preserve">1
2, 3 – pagrindiniai  statistiniai rodikliai    </t>
  </si>
  <si>
    <t>Rengti statistinę informaciją apie pensijų fondų veiklą: grynuosius aktyvus ir jų pokyčius, struktūrinius rodiklius, pensijų fondų dalyvius ir kita</t>
  </si>
  <si>
    <t xml:space="preserve">metinis
             </t>
  </si>
  <si>
    <t>Oficialiosios statistikos portalas (Rodiklių duomenų bazė)                                                                          
Teikiama Eurostatui, naudojama nacionalinėms sąskaitoms sudaryti</t>
  </si>
  <si>
    <r>
      <t xml:space="preserve">Rengti statistinę informaciją apie veikiančių, pradėjusių ir nutraukusių veiklą </t>
    </r>
    <r>
      <rPr>
        <strike/>
        <sz val="7"/>
        <rFont val="Times New Roman"/>
        <family val="1"/>
        <charset val="186"/>
      </rPr>
      <t>ūkio subjektų skaičių pagal ekonominės veiklos rūšis, darbuotojų skaičių, naujų subjektų išlikimo lygį. Rengti statistinę informaciją apie veikiančių, pradėjusių ir nutraukusių veiklą ūkio subjektų, kuriuose dirba vienas darbuotojas (savininkas), taip pat įmonių, kurios sėkmingai veikia daugiau nei 3–5 metus, skaičių ir išlikimo lygį. Rengti statistinę informaciją apie inovatyvių įmonių skaičių (inovatyvios įmonės – greitai augančios įmonės, kurios turi bent 10 darbuotojų (t – 3), kurių darbuotojų skaičius per metus auga 10 proc. 3 metus iš eilės)</t>
    </r>
    <r>
      <rPr>
        <sz val="7"/>
        <color rgb="FFFF0000"/>
        <rFont val="Times New Roman"/>
        <family val="1"/>
        <charset val="186"/>
      </rPr>
      <t xml:space="preserve">, veiklą tęsiančių įmonių skaičių pagal ekonominės veiklos rūšis, darbuotojų skaičių. Rengti statistinę informaciją apie veikiančias, pradėjusias ir nutraukusias veiklą, veiklą tęsiančias įmones, kuriose dirba bent vienas darbuotojas. Rengti statistinę informaciją apie sparčiai augančias įmones </t>
    </r>
    <r>
      <rPr>
        <sz val="7"/>
        <rFont val="Times New Roman"/>
        <family val="1"/>
        <charset val="186"/>
      </rPr>
      <t xml:space="preserve">
Rengti ketvirtinę statistinę informaciją apie įregistruotus ir bankrutuojančius ūkio subjektus</t>
    </r>
  </si>
  <si>
    <t>metinis
ketvirtinis</t>
  </si>
  <si>
    <r>
      <t xml:space="preserve">Statistinio ūkio subjektų registro duomenys, </t>
    </r>
    <r>
      <rPr>
        <sz val="7"/>
        <color rgb="FFFF0000"/>
        <rFont val="Times New Roman"/>
        <family val="1"/>
        <charset val="186"/>
      </rPr>
      <t>Struktūrinės verslo statistikos tyrimo duomenys</t>
    </r>
    <r>
      <rPr>
        <sz val="7"/>
        <rFont val="Times New Roman"/>
        <family val="1"/>
        <charset val="186"/>
      </rPr>
      <t xml:space="preserve">
</t>
    </r>
    <r>
      <rPr>
        <sz val="7"/>
        <color rgb="FFFF0000"/>
        <rFont val="Times New Roman"/>
        <family val="1"/>
        <charset val="186"/>
      </rPr>
      <t>Statistinio ūkio subjektų registro duomenys, VMI</t>
    </r>
  </si>
  <si>
    <r>
      <rPr>
        <strike/>
        <sz val="7"/>
        <rFont val="Times New Roman"/>
        <family val="1"/>
        <charset val="186"/>
      </rPr>
      <t>birželio 30 d.</t>
    </r>
    <r>
      <rPr>
        <sz val="7"/>
        <rFont val="Times New Roman"/>
        <family val="1"/>
        <charset val="186"/>
      </rPr>
      <t xml:space="preserve">
liepos</t>
    </r>
    <r>
      <rPr>
        <sz val="7"/>
        <color rgb="FFFF0000"/>
        <rFont val="Times New Roman"/>
        <family val="1"/>
        <charset val="186"/>
      </rPr>
      <t xml:space="preserve"> 10</t>
    </r>
    <r>
      <rPr>
        <sz val="7"/>
        <rFont val="Times New Roman"/>
        <family val="1"/>
        <charset val="186"/>
      </rPr>
      <t xml:space="preserve"> d.
</t>
    </r>
    <r>
      <rPr>
        <strike/>
        <sz val="7"/>
        <rFont val="Times New Roman"/>
        <family val="1"/>
        <charset val="186"/>
      </rPr>
      <t>sausio 7 d.</t>
    </r>
    <r>
      <rPr>
        <sz val="7"/>
        <rFont val="Times New Roman"/>
        <family val="1"/>
        <charset val="186"/>
      </rPr>
      <t xml:space="preserve">
40 d. ketvirčiui pasibaigus</t>
    </r>
  </si>
  <si>
    <t xml:space="preserve">Oficialiosios statistikos portalas (Rodiklių duomenų bazė)  
Teikiama Eurostatui 
Oficialiosios statistikos portalas (Rodiklių duomenų bazė)
Teikiama Eurostatui </t>
  </si>
  <si>
    <t xml:space="preserve">Rengti statistinę informaciją apie ūkio subjektų investicijas į ilgalaikį materialųjį turtą to meto ir palyginamosiomis kainomis
</t>
  </si>
  <si>
    <t>EPT-REG-23
LRV-NUT-8</t>
  </si>
  <si>
    <t>Ištisinis privalomas statistinis tyrimas valdžios sektoriaus institucijoms ir atrankinis privalomas statistinis tyrimas kitų institucinių sektorių ūkio subjektams, KS-02, imtis – apytiksliai 9 610 respondentų</t>
  </si>
  <si>
    <r>
      <rPr>
        <sz val="7"/>
        <rFont val="Times New Roman"/>
        <family val="1"/>
        <charset val="186"/>
      </rPr>
      <t xml:space="preserve">vasario 25 d.
gegužės 26 d. </t>
    </r>
    <r>
      <rPr>
        <strike/>
        <sz val="7"/>
        <rFont val="Times New Roman"/>
        <family val="1"/>
        <charset val="186"/>
      </rPr>
      <t xml:space="preserve">
</t>
    </r>
    <r>
      <rPr>
        <sz val="7"/>
        <rFont val="Times New Roman"/>
        <family val="1"/>
        <charset val="186"/>
      </rPr>
      <t>rugpjūčio 25 d.</t>
    </r>
    <r>
      <rPr>
        <strike/>
        <sz val="7"/>
        <rFont val="Times New Roman"/>
        <family val="1"/>
        <charset val="186"/>
      </rPr>
      <t xml:space="preserve">
</t>
    </r>
    <r>
      <rPr>
        <sz val="7"/>
        <rFont val="Times New Roman"/>
        <family val="1"/>
        <charset val="186"/>
      </rPr>
      <t>lapkričio 25 d.</t>
    </r>
  </si>
  <si>
    <t>Oficialiosios statistikos portalas (Rodiklių duomenų bazė)  
Naudojama nacionalinėms sąskaitoms sudaryti</t>
  </si>
  <si>
    <t>Rengti statistinę informaciją apie ūkio subjektų investicijas į ilgalaikį materialųjį ir nematerialųjį turtą bei materialiojo ir nematerialiojo turto pardavimą</t>
  </si>
  <si>
    <r>
      <t xml:space="preserve">Ištisinis privalomas statistinis tyrimas valdžios sektoriaus institucijoms, finansinio sektoriaus bendrovėms, žemės ūkio įmonėms ir atrankinis privalomas statistinis tyrimas pelno nesiekančioms institucijoms </t>
    </r>
    <r>
      <rPr>
        <sz val="7"/>
        <color rgb="FFFF0000"/>
        <rFont val="Times New Roman"/>
        <family val="1"/>
        <charset val="186"/>
      </rPr>
      <t xml:space="preserve"> </t>
    </r>
    <r>
      <rPr>
        <sz val="7"/>
        <rFont val="Times New Roman"/>
        <family val="1"/>
        <charset val="186"/>
      </rPr>
      <t>ir individualioms įmonėms,
KS-02, imtis – apytiksliai 4 710 respondentų, nefinansinių įmonių verslo struktūros statistinio tyrimo duomenys</t>
    </r>
  </si>
  <si>
    <t xml:space="preserve">birželio 16 d. – galutinė 2023 metų statistinė informacija
lapkričio 10 d. – išankstinė 2024 metų statistinė informacija
</t>
  </si>
  <si>
    <r>
      <t xml:space="preserve">Oficialiosios statistikos portalas (Rodiklių duomenų bazė)            
Leidinys </t>
    </r>
    <r>
      <rPr>
        <i/>
        <sz val="7"/>
        <rFont val="Times New Roman"/>
        <family val="1"/>
        <charset val="186"/>
      </rPr>
      <t xml:space="preserve">Lietuva skaičiais
</t>
    </r>
    <r>
      <rPr>
        <sz val="7"/>
        <rFont val="Times New Roman"/>
        <family val="1"/>
        <charset val="186"/>
      </rPr>
      <t>Naudojama nacionalinėms sąskaitoms – bendrojo pagrindinio kapitalo formavimui įvertinti</t>
    </r>
  </si>
  <si>
    <t>Rengti statistinę informaciją apie pasaulinės vertės grandinių kūrimą 3 praėjusių metų laikotarpiu (verslo funkcijų perkėlimą (pirkimą) į užsienį (iš užsienio) pagal šalis, darbuotojų skaičių ir pokytį pagal verslo funkcijas, motyvaciją ir trukdžius dėl tarptautinių darbų ir paslaugų įsigijimo)</t>
  </si>
  <si>
    <t>kas 3 metai</t>
  </si>
  <si>
    <t xml:space="preserve">EPT-REG-36
EK-REG-48
</t>
  </si>
  <si>
    <t>Atrankinis statistinis tyrimas,
VPU-01, imtis – 2 800 respondentų</t>
  </si>
  <si>
    <t>Oficialiosios statistikos portalas (Rodiklių duomenų bazė) 
Statistinė informacija, perduota Eurostatui</t>
  </si>
  <si>
    <t xml:space="preserve">Rengti statistinę informaciją apie pramoninių gaminių pagamintos ir parduotos produkcijos kiekius ir vertę pagal Produktų, gaminių ir paslaugų klasifikatorių (toliau –  PGPK) (PRODCOM) </t>
  </si>
  <si>
    <t>EPT-REG-36
EK-REG-35</t>
  </si>
  <si>
    <t>Atrankinis privalomas statistinis tyrimas, P-12, imtis – apytiksliai 3 000 respondentų (32 proc. įmonių, kurių pagrindinė ekonominės veiklos rūšis kasyba ir karjerų eksploatavimas bei apdirbamoji gamyba, nepramoninės įmonės, vykdančios ir pramoninę veiklą), VMI, valstybės įmonės Žemės ūkio duomenų centro duomenys</t>
  </si>
  <si>
    <t>30 d. ataskaitiniam mėnesiui pasibaigus
kovo 21 d.</t>
  </si>
  <si>
    <r>
      <t xml:space="preserve">Oficialiosios statistikos portalas (Rodiklių duomenų bazė)                        
Teikiama Eurostatui, JTO, </t>
    </r>
    <r>
      <rPr>
        <strike/>
        <sz val="7"/>
        <rFont val="Times New Roman"/>
        <family val="1"/>
        <charset val="186"/>
      </rPr>
      <t>Jungtinių Tautų Maisto ir žemės ūkio organizacijai</t>
    </r>
    <r>
      <rPr>
        <sz val="7"/>
        <rFont val="Times New Roman"/>
        <family val="1"/>
        <charset val="186"/>
      </rPr>
      <t xml:space="preserve"> </t>
    </r>
    <r>
      <rPr>
        <sz val="7"/>
        <color rgb="FFFF0000"/>
        <rFont val="Times New Roman"/>
        <family val="1"/>
        <charset val="186"/>
      </rPr>
      <t>ICCO (International Cocoa Organization )</t>
    </r>
  </si>
  <si>
    <t>Rengti statistinę informaciją apie pramonės įmonių rodiklių pokyčius: pramonės produkcijos, pardavimo pajamų (Lietuvos ir ne Lietuvos rinkose, ne Lietuvos rinkoje išskiriant euro ir ne euro zonų rinkas), dirbančių asmenų skaičiaus, dirbtų valandų, algų ir atlyginimų, pagal (EVRK 2 red.) sekcijas, skyrius, grupes ir  pagrindines pramonines grupes</t>
  </si>
  <si>
    <t>Atrankinis privalomas statistinis tyrimas, imtis – 26 proc. įmonių, kurių pagrindinė veiklos rūšis kasyba ir karjerų eksploatavimas, apdirbamoji gamyba, elektros, dujų ir vandens tiekimas, 
P-11, imtis – apytiksliai 2 300 respondentų, P-11 priedas, imtis – apytiksliai 7 respondentai, 
PEG-11, imtis – apytiksliai 50 respondentų, 
PEP-11, imtis – 1 respondentas, 
PET-11, imtis – apytiksliai 10  respondentų, 
PD-11, imtis – apytiksliai 7 respondentai, 
PV-11, imtis – apytiksliai 50 respondentų, PŠ-11, imtis – apytiksliai 50 respondentų, VMI,  „Sodros“ duomenys</t>
  </si>
  <si>
    <r>
      <rPr>
        <strike/>
        <sz val="7"/>
        <rFont val="Times New Roman"/>
        <family val="1"/>
        <charset val="186"/>
      </rPr>
      <t xml:space="preserve">22–24 </t>
    </r>
    <r>
      <rPr>
        <sz val="7"/>
        <color rgb="FFFF0000"/>
        <rFont val="Times New Roman"/>
        <family val="1"/>
        <charset val="186"/>
      </rPr>
      <t>28</t>
    </r>
    <r>
      <rPr>
        <sz val="7"/>
        <rFont val="Times New Roman"/>
        <family val="1"/>
        <charset val="186"/>
      </rPr>
      <t xml:space="preserve"> d. ataskaitiniam mėnesiui pasibaigus
</t>
    </r>
  </si>
  <si>
    <r>
      <t xml:space="preserve">Oficialiosios statistikos portalas (Rodiklių duomenų bazė)                
Informacinis pranešimas </t>
    </r>
    <r>
      <rPr>
        <i/>
        <sz val="7"/>
        <rFont val="Times New Roman"/>
        <family val="1"/>
        <charset val="186"/>
      </rPr>
      <t xml:space="preserve">Pramonės pokyčiai       </t>
    </r>
    <r>
      <rPr>
        <sz val="7"/>
        <rFont val="Times New Roman"/>
        <family val="1"/>
        <charset val="186"/>
      </rPr>
      <t xml:space="preserve">                                
Leidinys </t>
    </r>
    <r>
      <rPr>
        <i/>
        <sz val="7"/>
        <rFont val="Times New Roman"/>
        <family val="1"/>
        <charset val="186"/>
      </rPr>
      <t>Lietuva skaičiais</t>
    </r>
    <r>
      <rPr>
        <i/>
        <strike/>
        <sz val="7"/>
        <rFont val="Times New Roman"/>
        <family val="1"/>
        <charset val="186"/>
      </rPr>
      <t xml:space="preserve">
</t>
    </r>
    <r>
      <rPr>
        <sz val="7"/>
        <rFont val="Times New Roman"/>
        <family val="1"/>
        <charset val="186"/>
      </rPr>
      <t>Teikiama Eurostatui</t>
    </r>
    <r>
      <rPr>
        <strike/>
        <sz val="7"/>
        <rFont val="Times New Roman"/>
        <family val="1"/>
        <charset val="186"/>
      </rPr>
      <t xml:space="preserve">
</t>
    </r>
    <r>
      <rPr>
        <sz val="7"/>
        <rFont val="Times New Roman"/>
        <family val="1"/>
        <charset val="186"/>
      </rPr>
      <t xml:space="preserve">
 </t>
    </r>
  </si>
  <si>
    <t>Rengti statistinę informaciją apie prekybos ir maitinimo įmonių statistinių rodiklių trumpalaikius pokyčius: apyvartos be PVM, dirbančių asmenų skaičiaus, dirbtų valandų, algų ir atlyginimų, pagal ekonominės veiklos rūšis (EVRK 2 red. G sekcija ir I sekcijos 56 skyrius) 4 ženklų lygmeniu</t>
  </si>
  <si>
    <t>Atrankinis privalomas statistinis tyrimas, 
PR-01, imtis – apytiksliai 3 900 respondentų (17 proc. prekybos ir maitinimo įmonių, kurių apyvarta sudaro apie 81 proc. visos apyvartos), VMI, „Sodros“ duomenys</t>
  </si>
  <si>
    <r>
      <t xml:space="preserve">Oficialiosios statistikos portalas (Rodiklių duomenų bazė)              
Informacinis pranešimas </t>
    </r>
    <r>
      <rPr>
        <i/>
        <sz val="7"/>
        <rFont val="Times New Roman"/>
        <family val="1"/>
        <charset val="186"/>
      </rPr>
      <t xml:space="preserve">Mažmeninės prekybos ir maitinimo įmonių apyvarta
</t>
    </r>
    <r>
      <rPr>
        <sz val="7"/>
        <rFont val="Times New Roman"/>
        <family val="1"/>
        <charset val="186"/>
      </rPr>
      <t xml:space="preserve">Leidinys </t>
    </r>
    <r>
      <rPr>
        <i/>
        <sz val="7"/>
        <rFont val="Times New Roman"/>
        <family val="1"/>
        <charset val="186"/>
      </rPr>
      <t xml:space="preserve">Lietuva skaičiais </t>
    </r>
    <r>
      <rPr>
        <sz val="7"/>
        <rFont val="Times New Roman"/>
        <family val="1"/>
        <charset val="186"/>
      </rPr>
      <t xml:space="preserve">                                                                                          
Teikiama Eurostatui</t>
    </r>
  </si>
  <si>
    <t>Rengti statistinę informaciją apie transporto ir saugojimo, verslo bei socialinių ir kultūrinių, informacijos ir ryšių paslaugų įmonių veiklos rodiklių pokyčius: pardavimo pajamų (apyvartos) be PVM, dirbančių asmenų skaičiaus, dirbtų valandų, algų ir atlyginimų, pagal ekonominės veiklos rūšis</t>
  </si>
  <si>
    <t xml:space="preserve">mėnesinis
ketvirtinis
</t>
  </si>
  <si>
    <t>Atrankinis privalomas statistinis tyrimas, imtis – 11 proc. statistinio tyrimo visumos, PS-20, imtis – apytiksliai 3 500 respondentų, PS-21, imtis – apytiksliai 1 200 respondentų, VMI, „Sodros“ duomenys</t>
  </si>
  <si>
    <t>58–60 d. ataskaitiniam mėnesiui pasibaigus
58–60 d. ataskaitiniam ketvirčiui pasibaigus</t>
  </si>
  <si>
    <t>Oficialiosios statistikos portalas (Rodiklių duomenų bazė)             
Teikiama Eurostatui</t>
  </si>
  <si>
    <t>Rengti statistinę informaciją apie statybos įmonių veiklos rodiklių pokyčius: atliktų statybos darbų, dirbančių asmenų skaičiaus, dirbtų valandų, algų ir atlyginimų</t>
  </si>
  <si>
    <t xml:space="preserve">mėnesinis
</t>
  </si>
  <si>
    <t>Atrankinis privalomas statistinis tyrimas, KS-01, imtis – apytiksliai 1 025 respondentai (12 proc. veikiančių statybos įmonių), VMI, „Sodros“ duomenys</t>
  </si>
  <si>
    <t xml:space="preserve">1
</t>
  </si>
  <si>
    <r>
      <t xml:space="preserve">Oficialiosios statistikos portalas (Rodiklių duomenų bazė)             
Leidinys </t>
    </r>
    <r>
      <rPr>
        <i/>
        <sz val="7"/>
        <rFont val="Times New Roman"/>
        <family val="1"/>
        <charset val="186"/>
      </rPr>
      <t>Lietuva skaičiais</t>
    </r>
    <r>
      <rPr>
        <i/>
        <strike/>
        <sz val="7"/>
        <rFont val="Times New Roman"/>
        <family val="1"/>
        <charset val="186"/>
      </rPr>
      <t xml:space="preserve">
</t>
    </r>
    <r>
      <rPr>
        <sz val="7"/>
        <rFont val="Times New Roman"/>
        <family val="1"/>
        <charset val="186"/>
      </rPr>
      <t>Teikiama Eurostatui</t>
    </r>
  </si>
  <si>
    <t>Rengti statistinę informaciją apie išduotus statybos leidimus, pradėtus ir baigtus statyti naujus gyvenamuosius ir negyvenamuosius pastatus: pastatų, butų skaičių, pastatų plotą, tūrį</t>
  </si>
  <si>
    <t xml:space="preserve">1–4
</t>
  </si>
  <si>
    <t>Oficialiosios statistikos portalas (Rodiklių duomenų bazė)
Teikiama Eurostatui, EBPO</t>
  </si>
  <si>
    <t>Rengti pramonės, statybos, prekybos ir paslaugų sektorių pasitikėjimo ir verslo tendencijas apibūdinančius statistinius rodiklius</t>
  </si>
  <si>
    <t>Atrankinis privalomas statistinis tyrimas,
A-01, imtis – apytiksliai 580 pramonės įmonių,
A-02, imtis – apytiksliai 400 statybos įmonių,
A-03, imtis – apytiksliai 500 prekybos įmonių,
A-04, imtis – apytiksliai 900 paslaugų įmonių</t>
  </si>
  <si>
    <t>likus 2 darbo dienoms iki ataskaitinio mėnesio pabaigos</t>
  </si>
  <si>
    <t xml:space="preserve">Oficialiosios statistikos portalas (Rodiklių duomenų bazė)                 
Teikiama DG ECFIN
</t>
  </si>
  <si>
    <t>Skaičiuoti pagal parduotos pramonės produkcijos kainas (be PVM) ir akcizų statistinius duomenis gamintojų parduotos pramonės produkcijos kainų indeksą (toliau – GKI), kuriuo išreiškiamas šalyje pagamintos ir Lietuvos ir ne Lietuvos rinkose parduotos pramonės produkcijos bendras kainų pokytis. GKI reikalingas ekonominiams rodikliams palyginamosiomis kainomis skaičiuoti, ekonomikos raidai analizuoti, prognozėms rengti. Skaičiuojami visos pramonės produkcijos, Lietuvos rinkoje, ne Lietuvos rinkoje, euro zonoje ir ne euro zonoje parduotos pramonės produkcijos pagal PGPK lygius ir pagrindines pramonės grupes kainų indeksai bei kainų pokyčiai</t>
  </si>
  <si>
    <t>Atrankinis privalomas statistinis tyrimas, KA-08, KA-09, imtis – apytiksliai 800 pramoninę veiklą vykdančių įmonių</t>
  </si>
  <si>
    <r>
      <t xml:space="preserve">Oficialiosios statistikos portalas (Rodiklių duomenų bazė) 
Informacinis pranešimas </t>
    </r>
    <r>
      <rPr>
        <i/>
        <sz val="7"/>
        <rFont val="Times New Roman"/>
        <family val="1"/>
        <charset val="186"/>
      </rPr>
      <t xml:space="preserve">Gamintojų parduotos pramonės produkcijos kainų pokyčiai   
</t>
    </r>
    <r>
      <rPr>
        <sz val="7"/>
        <rFont val="Times New Roman"/>
        <family val="1"/>
        <charset val="186"/>
      </rPr>
      <t>Leidinys</t>
    </r>
    <r>
      <rPr>
        <i/>
        <sz val="7"/>
        <rFont val="Times New Roman"/>
        <family val="1"/>
        <charset val="186"/>
      </rPr>
      <t xml:space="preserve"> Lietuva skaičiais</t>
    </r>
    <r>
      <rPr>
        <sz val="7"/>
        <rFont val="Times New Roman"/>
        <family val="1"/>
        <charset val="186"/>
      </rPr>
      <t xml:space="preserve">                                   
Teikiama Eurostatui, EBPO</t>
    </r>
  </si>
  <si>
    <r>
      <t xml:space="preserve">Pagal </t>
    </r>
    <r>
      <rPr>
        <strike/>
        <sz val="7"/>
        <rFont val="Times New Roman"/>
        <family val="1"/>
        <charset val="186"/>
      </rPr>
      <t>suteiktų</t>
    </r>
    <r>
      <rPr>
        <sz val="7"/>
        <rFont val="Times New Roman"/>
        <family val="1"/>
        <charset val="186"/>
      </rPr>
      <t xml:space="preserve"> paslaugų kainų statistinius duomenis skaičiuoti </t>
    </r>
    <r>
      <rPr>
        <strike/>
        <sz val="7"/>
        <rFont val="Times New Roman"/>
        <family val="1"/>
        <charset val="186"/>
      </rPr>
      <t>ūkio subjektams suteiktų</t>
    </r>
    <r>
      <rPr>
        <sz val="7"/>
        <rFont val="Times New Roman"/>
        <family val="1"/>
        <charset val="186"/>
      </rPr>
      <t xml:space="preserve"> paslaugų kainų indeksą (toliau – PKI), kuriuo išreiškiami </t>
    </r>
    <r>
      <rPr>
        <strike/>
        <sz val="7"/>
        <rFont val="Times New Roman"/>
        <family val="1"/>
        <charset val="186"/>
      </rPr>
      <t>ūkio subjektams</t>
    </r>
    <r>
      <rPr>
        <sz val="7"/>
        <rFont val="Times New Roman"/>
        <family val="1"/>
        <charset val="186"/>
      </rPr>
      <t xml:space="preserve"> suteiktų paslaugų kainų pokyčiai. PKI reikalingas ekonominiams rodikliams palyginamosiomis kainomis skaičiuoti, ekonomikos raidai analizuoti, prognozėms rengti.                       
ES ir nacionaliniams poreikiams PKI ir kainų pokyčiai skaičiuojami pagal EVRK 2 red. bendras ir  H – N  sekcijas (išskyrus M701, M72 ir M75) ir jų skyrius, </t>
    </r>
    <r>
      <rPr>
        <strike/>
        <sz val="7"/>
        <rFont val="Times New Roman"/>
        <family val="1"/>
        <charset val="186"/>
      </rPr>
      <t>taip pat skaičiuojamas bendras PKI.</t>
    </r>
    <r>
      <rPr>
        <sz val="7"/>
        <rFont val="Times New Roman"/>
        <family val="1"/>
        <charset val="186"/>
      </rPr>
      <t xml:space="preserve"> </t>
    </r>
    <r>
      <rPr>
        <strike/>
        <sz val="7"/>
        <rFont val="Times New Roman"/>
        <family val="1"/>
        <charset val="186"/>
      </rPr>
      <t>ir pagal H, I, J, L, M (išskyrus M701, M72 ir M75) ir N sekcijas ir jų  49.41, 50, 51, 52.1, 52.24, 53.1, 53.2, 55, 56, 58, 59, 60, 61, 62, 63.1, 68, 69, 70.2, 71, 73, 74, 77, 78, 79, 80, 81.2, 82 skyrius, nacionaliniams poreikiams – pagal EVRK 2 red.  49.1, 49.2, 49.5, 52.29, 61.1, 61.2, 62.01, 62.02, 62.03, 62.09, 63.11, 63.12, 70.21, 70.22, 71.11, 71.12, 71.20, 73.11, 73.12, 73.20, 81.21, 81.22, 81.29, 81.3 skyrius</t>
    </r>
  </si>
  <si>
    <t>Atrankinis privalomas statistinis tyrimas, 
KA-03, KA-04, imtis – apytiksliai 1 980 juridinių vienetų</t>
  </si>
  <si>
    <t>kovo 14 d. 
birželio 12 d.
rugsėjo 11 d. 
gruodžio 12 d.</t>
  </si>
  <si>
    <r>
      <t xml:space="preserve">Oficialiosios statistikos portalas (Rodiklių duomenų bazė)       
Leidinys </t>
    </r>
    <r>
      <rPr>
        <i/>
        <sz val="7"/>
        <rFont val="Times New Roman"/>
        <family val="1"/>
        <charset val="186"/>
      </rPr>
      <t>Lietuva skaičiais</t>
    </r>
    <r>
      <rPr>
        <strike/>
        <sz val="7"/>
        <rFont val="Times New Roman"/>
        <family val="1"/>
        <charset val="186"/>
      </rPr>
      <t xml:space="preserve"> </t>
    </r>
    <r>
      <rPr>
        <sz val="7"/>
        <rFont val="Times New Roman"/>
        <family val="1"/>
        <charset val="186"/>
      </rPr>
      <t xml:space="preserve">          
Teikiama Eurostatui</t>
    </r>
  </si>
  <si>
    <t>Pagal statybos sąnaudų elementų kainų statistinius duomenis skaičiuoti statybos sąnaudų elementų kainų indeksą (toliau – SSKI), kuriuo išreiškiamas naujos statybos statinių sąnaudų elementų (medžiagų, mechanizmų darbo, darbo užmokesčio ir kitų) bendras kainų pokytis. SSKI reikalingas ekonominiams rodikliams palyginamosiomis kainomis skaičiuoti, ekonomikos raidai analizuoti, prognozėms rengti. Skaičiuojami bendri ir pagal Statinių pagal tipą klasifikatoriaus sekcijas, skyrius ir grupes medžiagų, mechanizmų darbo ir darbo užmokesčio kainų indeksai bei kainų pokyčiai</t>
  </si>
  <si>
    <t xml:space="preserve">Atrankinis privalomas statistinis tyrimas, 
KA-19, imtis – apytiksliai 185 statybos įmonės,
KA-20, imtis – apytiksliai 210 statybos įmonių,
KA-21, imtis – apytiksliai 100 prekybos įmonių
</t>
  </si>
  <si>
    <r>
      <t>Oficialiosios statistikos portalas (Rodiklių duomenų bazė)              
Leidinys</t>
    </r>
    <r>
      <rPr>
        <i/>
        <sz val="7"/>
        <rFont val="Times New Roman"/>
        <family val="1"/>
        <charset val="186"/>
      </rPr>
      <t xml:space="preserve"> Lietuva skaičiais</t>
    </r>
    <r>
      <rPr>
        <sz val="7"/>
        <rFont val="Times New Roman"/>
        <family val="1"/>
        <charset val="186"/>
      </rPr>
      <t xml:space="preserve">         
Teikiama Eurostatui </t>
    </r>
  </si>
  <si>
    <t>Pagal pramonės produkcijos gamintojų, Intrastato ir Ekstrastato eksportuotų prekių kainų statistinius duomenis skaičiuoti eksportuotų prekių kainų indeksą (toliau – EKI), kuriuo išreiškiamas prekių, kurias šalies rezidentai parduoda į užsienį, bendras kainų pokytis. EKI reikalingas ekonominiams rodikliams palyginamosiomis kainomis skaičiuoti, ekonomikos raidai analizuoti, prognozėms rengti. Skaičiuojami bendri ir pagal Produktų pagal veiklos rūšis klasifikatoriaus CPA 2.1 lygius ir pagrindines pramonės grupes kainų indeksai bei kainų pokyčiai</t>
  </si>
  <si>
    <t>Gamintojų parduotos pramonės produkcijos kainų statistinio tyrimo, užsienio prekybos statistikos duomenys</t>
  </si>
  <si>
    <r>
      <t xml:space="preserve">Oficialiosios statistikos portalas (Rodiklių duomenų bazė)          
Leidinys </t>
    </r>
    <r>
      <rPr>
        <i/>
        <sz val="7"/>
        <rFont val="Times New Roman"/>
        <family val="1"/>
        <charset val="186"/>
      </rPr>
      <t>Lietuva skaičiais</t>
    </r>
    <r>
      <rPr>
        <sz val="7"/>
        <rFont val="Times New Roman"/>
        <family val="1"/>
        <charset val="186"/>
      </rPr>
      <t xml:space="preserve">                                                                         
</t>
    </r>
  </si>
  <si>
    <t xml:space="preserve">Importuojančių įmonių, Intrastato ir Ekstrastato importuotų prekių kainų statistinių duomenų pagrindu skaičiuoti importuotų prekių kainų indeksą (toliau – IKI), kuriuo išreiškiamas prekių, kurias šalies rezidentai perka iš užsienio, bendras kainų pokytis. IKI  reikalingas ekonominiams rodikliams palyginamosiomis kainomis skaičiuoti, ekonomikos raidai analizuoti, prognozėms rengti. Skaičiuojami bendri, euro ir ne euro zonos ir pagal Produktų pagal veiklos rūšis klasifikatoriaus CPA 2.1 lygius ir pagrindines pramonės grupes kainų indeksai bei kainų pokyčiai
</t>
  </si>
  <si>
    <t>Atrankinis privalomas statistinis tyrimas, KA-24, KA-25, imtis – apytiksliai 1 040 įmonių, importuojančių prekes, užsienio prekybos statistikos duomenys</t>
  </si>
  <si>
    <r>
      <t xml:space="preserve">Oficialiosios statistikos portalas (Rodiklių duomenų bazė)              
Leidinys </t>
    </r>
    <r>
      <rPr>
        <i/>
        <sz val="7"/>
        <rFont val="Times New Roman"/>
        <family val="1"/>
        <charset val="186"/>
      </rPr>
      <t>Lietuva skaičiais</t>
    </r>
    <r>
      <rPr>
        <sz val="7"/>
        <rFont val="Times New Roman"/>
        <family val="1"/>
        <charset val="186"/>
      </rPr>
      <t xml:space="preserve">                                                                                  
Teikiama Eurostatui</t>
    </r>
  </si>
  <si>
    <t>Sudaryti Lietuvos kuro ir energijos bei pagrindinių kuro ir energijos rūšių balansus. Nustatyti metinius kuro ir energijos išteklius, jų gavybą, gamybą, eksportą, importą, atsargas, suvartojimą pagrindinėse ūkio veiklos srityse ir namų ūkiuose.                                                                                                                                                                                                                                                                                                                                                                                                                                                                                                                                                               
Rengti statistinę informaciją apie atsinaujinančių išteklių energijos suvartojimą</t>
  </si>
  <si>
    <t>EPT-REG-15
LR-ĮST-12
LRV-NUT-21, 23</t>
  </si>
  <si>
    <r>
      <rPr>
        <sz val="7"/>
        <color rgb="FF000000"/>
        <rFont val="Times New Roman"/>
        <family val="1"/>
        <charset val="186"/>
      </rPr>
      <t xml:space="preserve">Atrankinis privalomas statistinis tyrimas, EN-01, imtis – apytiksliai 2 000 respondentų </t>
    </r>
    <r>
      <rPr>
        <strike/>
        <sz val="7"/>
        <color rgb="FF000000"/>
        <rFont val="Times New Roman"/>
        <family val="1"/>
        <charset val="186"/>
      </rPr>
      <t>(40 proc. statistinio tyrimo visumos)</t>
    </r>
    <r>
      <rPr>
        <sz val="7"/>
        <color rgb="FF000000"/>
        <rFont val="Times New Roman"/>
        <family val="1"/>
        <charset val="186"/>
      </rPr>
      <t xml:space="preserve">, 
EN-10, imtis – apytiksliai 1 010 respondentų </t>
    </r>
    <r>
      <rPr>
        <strike/>
        <sz val="7"/>
        <color rgb="FF000000"/>
        <rFont val="Times New Roman"/>
        <family val="1"/>
        <charset val="186"/>
      </rPr>
      <t xml:space="preserve">(15 proc. statistinio tyrimo visumos)  </t>
    </r>
    <r>
      <rPr>
        <sz val="7"/>
        <color rgb="FF000000"/>
        <rFont val="Times New Roman"/>
        <family val="1"/>
        <charset val="186"/>
      </rPr>
      <t xml:space="preserve">                                                            
Ištisinis privalomas statistinis tyrimas, EN-06, imtis – 1 respondentas
Ištisinis privalomas statistinis tyrimas EN-08, imtis – 30 respondentų
</t>
    </r>
  </si>
  <si>
    <r>
      <rPr>
        <sz val="7"/>
        <color rgb="FFFF0000"/>
        <rFont val="Times New Roman"/>
        <family val="1"/>
        <charset val="186"/>
      </rPr>
      <t xml:space="preserve">kovo </t>
    </r>
    <r>
      <rPr>
        <strike/>
        <sz val="7"/>
        <color rgb="FFFF0000"/>
        <rFont val="Times New Roman"/>
        <family val="1"/>
        <charset val="186"/>
      </rPr>
      <t>28</t>
    </r>
    <r>
      <rPr>
        <sz val="7"/>
        <color rgb="FFFF0000"/>
        <rFont val="Times New Roman"/>
        <family val="1"/>
        <charset val="186"/>
      </rPr>
      <t xml:space="preserve"> 31 d. – </t>
    </r>
    <r>
      <rPr>
        <sz val="7"/>
        <rFont val="Times New Roman"/>
        <family val="1"/>
        <charset val="186"/>
      </rPr>
      <t xml:space="preserve">detali </t>
    </r>
    <r>
      <rPr>
        <strike/>
        <sz val="7"/>
        <color rgb="FFFF0000"/>
        <rFont val="Times New Roman"/>
        <family val="1"/>
        <charset val="186"/>
      </rPr>
      <t>2023</t>
    </r>
    <r>
      <rPr>
        <sz val="7"/>
        <color rgb="FFFF0000"/>
        <rFont val="Times New Roman"/>
        <family val="1"/>
        <charset val="186"/>
      </rPr>
      <t xml:space="preserve"> 2024 </t>
    </r>
    <r>
      <rPr>
        <sz val="7"/>
        <rFont val="Times New Roman"/>
        <family val="1"/>
        <charset val="186"/>
      </rPr>
      <t xml:space="preserve">metų statistinė informacija apie galutinį kuro ir energijos suvartojimą, teikiama Eurostatui 
</t>
    </r>
    <r>
      <rPr>
        <sz val="7"/>
        <color rgb="FFFF0000"/>
        <rFont val="Times New Roman"/>
        <family val="1"/>
        <charset val="186"/>
      </rPr>
      <t xml:space="preserve">kovo </t>
    </r>
    <r>
      <rPr>
        <strike/>
        <sz val="7"/>
        <color rgb="FFFF0000"/>
        <rFont val="Times New Roman"/>
        <family val="1"/>
        <charset val="186"/>
      </rPr>
      <t>28</t>
    </r>
    <r>
      <rPr>
        <sz val="7"/>
        <color rgb="FFFF0000"/>
        <rFont val="Times New Roman"/>
        <family val="1"/>
        <charset val="186"/>
      </rPr>
      <t xml:space="preserve"> 31 d.</t>
    </r>
    <r>
      <rPr>
        <sz val="7"/>
        <rFont val="Times New Roman"/>
        <family val="1"/>
        <charset val="186"/>
      </rPr>
      <t xml:space="preserve">  – išankstinė statistinė informacija apie naftos produktus Lietuvos Respublikos energetikos ministerijai    
</t>
    </r>
    <r>
      <rPr>
        <sz val="7"/>
        <color rgb="FFFF0000"/>
        <rFont val="Times New Roman"/>
        <family val="1"/>
        <charset val="186"/>
      </rPr>
      <t xml:space="preserve">gegužės  </t>
    </r>
    <r>
      <rPr>
        <strike/>
        <sz val="7"/>
        <color rgb="FFFF0000"/>
        <rFont val="Times New Roman"/>
        <family val="1"/>
        <charset val="186"/>
      </rPr>
      <t>30</t>
    </r>
    <r>
      <rPr>
        <sz val="7"/>
        <color rgb="FFFF0000"/>
        <rFont val="Times New Roman"/>
        <family val="1"/>
        <charset val="186"/>
      </rPr>
      <t xml:space="preserve"> 29 d. </t>
    </r>
    <r>
      <rPr>
        <sz val="7"/>
        <rFont val="Times New Roman"/>
        <family val="1"/>
        <charset val="186"/>
      </rPr>
      <t xml:space="preserve">– išankstinė metinė statistinė informacija Eurostatui ir Tarptautinei energetikos agentūrai
</t>
    </r>
    <r>
      <rPr>
        <sz val="7"/>
        <color rgb="FFFF0000"/>
        <rFont val="Times New Roman"/>
        <family val="1"/>
        <charset val="186"/>
      </rPr>
      <t xml:space="preserve">birželio </t>
    </r>
    <r>
      <rPr>
        <strike/>
        <sz val="7"/>
        <color rgb="FFFF0000"/>
        <rFont val="Times New Roman"/>
        <family val="1"/>
        <charset val="186"/>
      </rPr>
      <t>13</t>
    </r>
    <r>
      <rPr>
        <sz val="7"/>
        <color rgb="FFFF0000"/>
        <rFont val="Times New Roman"/>
        <family val="1"/>
        <charset val="186"/>
      </rPr>
      <t xml:space="preserve"> 12 d.</t>
    </r>
    <r>
      <rPr>
        <sz val="7"/>
        <rFont val="Times New Roman"/>
        <family val="1"/>
        <charset val="186"/>
      </rPr>
      <t xml:space="preserve"> – išankstinė statistinė informacija Oficialiosios statistikos portale (Rodiklių duomenų bazėje)         
</t>
    </r>
    <r>
      <rPr>
        <sz val="7"/>
        <color rgb="FFFF0000"/>
        <rFont val="Times New Roman"/>
        <family val="1"/>
        <charset val="186"/>
      </rPr>
      <t xml:space="preserve">liepos </t>
    </r>
    <r>
      <rPr>
        <strike/>
        <sz val="7"/>
        <color rgb="FFFF0000"/>
        <rFont val="Times New Roman"/>
        <family val="1"/>
        <charset val="186"/>
      </rPr>
      <t>11</t>
    </r>
    <r>
      <rPr>
        <sz val="7"/>
        <color rgb="FFFF0000"/>
        <rFont val="Times New Roman"/>
        <family val="1"/>
        <charset val="186"/>
      </rPr>
      <t xml:space="preserve"> 10 d. </t>
    </r>
    <r>
      <rPr>
        <sz val="7"/>
        <rFont val="Times New Roman"/>
        <family val="1"/>
        <charset val="186"/>
      </rPr>
      <t xml:space="preserve">– galutinė statistinė informacija Oficialiosios statistikos portale (Rodiklių duomenų bazėje)
</t>
    </r>
    <r>
      <rPr>
        <sz val="7"/>
        <color rgb="FFFF0000"/>
        <rFont val="Times New Roman"/>
        <family val="1"/>
        <charset val="186"/>
      </rPr>
      <t xml:space="preserve">rugpjūčio </t>
    </r>
    <r>
      <rPr>
        <strike/>
        <sz val="7"/>
        <color rgb="FFFF0000"/>
        <rFont val="Times New Roman"/>
        <family val="1"/>
        <charset val="186"/>
      </rPr>
      <t>29</t>
    </r>
    <r>
      <rPr>
        <sz val="7"/>
        <color rgb="FFFF0000"/>
        <rFont val="Times New Roman"/>
        <family val="1"/>
        <charset val="186"/>
      </rPr>
      <t xml:space="preserve"> 28 d. </t>
    </r>
    <r>
      <rPr>
        <sz val="7"/>
        <rFont val="Times New Roman"/>
        <family val="1"/>
        <charset val="186"/>
      </rPr>
      <t xml:space="preserve">– išankstinė statistinė informacija apie atsinaujinančius energijos išteklius
</t>
    </r>
    <r>
      <rPr>
        <sz val="7"/>
        <color rgb="FFFF0000"/>
        <rFont val="Times New Roman"/>
        <family val="1"/>
        <charset val="186"/>
      </rPr>
      <t>spalio</t>
    </r>
    <r>
      <rPr>
        <strike/>
        <sz val="7"/>
        <color rgb="FFFF0000"/>
        <rFont val="Times New Roman"/>
        <family val="1"/>
        <charset val="186"/>
      </rPr>
      <t xml:space="preserve"> 31</t>
    </r>
    <r>
      <rPr>
        <sz val="7"/>
        <color rgb="FFFF0000"/>
        <rFont val="Times New Roman"/>
        <family val="1"/>
        <charset val="186"/>
      </rPr>
      <t xml:space="preserve"> 30 d.</t>
    </r>
    <r>
      <rPr>
        <sz val="7"/>
        <rFont val="Times New Roman"/>
        <family val="1"/>
        <charset val="186"/>
      </rPr>
      <t xml:space="preserve"> – galutinė statistinė informacija Eurostatui</t>
    </r>
  </si>
  <si>
    <t xml:space="preserve">1
</t>
  </si>
  <si>
    <t xml:space="preserve">Oficialiosios statistikos portalas (Rodiklių duomenų bazė)                
Teikiama Energetikos ministerijai, Eurostatui, Tarptautinei energetikos agentūrai
                                                                                                                                                                </t>
  </si>
  <si>
    <r>
      <t xml:space="preserve">Rengti statistinę informaciją apie atskirų kuro ir energijos rūšių suvartojimą namų ūkiuose, išskiriant naudojimą būstui šildyti, karštam vandeniui ruošti, maistui gaminti, būstui apšviesti ir kitoms reikmėms
</t>
    </r>
    <r>
      <rPr>
        <strike/>
        <sz val="7"/>
        <color rgb="FFFF0000"/>
        <rFont val="Times New Roman"/>
        <family val="1"/>
        <charset val="186"/>
      </rPr>
      <t>Nustatyti kuro ir energijos suvartojimą šalies namų ūkiuose pagal kuro ir energijos rūšis, sunaudojimo paskirtį</t>
    </r>
  </si>
  <si>
    <r>
      <t xml:space="preserve">metinis
</t>
    </r>
    <r>
      <rPr>
        <strike/>
        <sz val="7"/>
        <color rgb="FFFF0000"/>
        <rFont val="Times New Roman"/>
        <family val="1"/>
        <charset val="186"/>
      </rPr>
      <t>vienkartinis</t>
    </r>
  </si>
  <si>
    <r>
      <t xml:space="preserve">Valstybės duomenų agentūros statistinė informacija
</t>
    </r>
    <r>
      <rPr>
        <strike/>
        <sz val="7"/>
        <color rgb="FFFF0000"/>
        <rFont val="Times New Roman"/>
        <family val="1"/>
        <charset val="186"/>
      </rPr>
      <t>Atrankinis savanoriškas statistinis tyrimas, ENŪ-01, imtis – apie       7 000 namų ūkių.</t>
    </r>
  </si>
  <si>
    <r>
      <t xml:space="preserve">spalio 14 d. – galutinė praėjusių ataskaitinių metų statistinė informacija
</t>
    </r>
    <r>
      <rPr>
        <sz val="7"/>
        <color rgb="FFFF0000"/>
        <rFont val="Times New Roman"/>
        <family val="1"/>
        <charset val="186"/>
      </rPr>
      <t xml:space="preserve">kovo </t>
    </r>
    <r>
      <rPr>
        <strike/>
        <sz val="7"/>
        <color rgb="FFFF0000"/>
        <rFont val="Times New Roman"/>
        <family val="1"/>
        <charset val="186"/>
      </rPr>
      <t>28</t>
    </r>
    <r>
      <rPr>
        <sz val="7"/>
        <color rgb="FFFF0000"/>
        <rFont val="Times New Roman"/>
        <family val="1"/>
        <charset val="186"/>
      </rPr>
      <t xml:space="preserve"> 31 d.</t>
    </r>
    <r>
      <rPr>
        <sz val="7"/>
        <rFont val="Times New Roman"/>
        <family val="1"/>
        <charset val="186"/>
      </rPr>
      <t xml:space="preserve"> – detali </t>
    </r>
    <r>
      <rPr>
        <strike/>
        <sz val="7"/>
        <color rgb="FFFF0000"/>
        <rFont val="Times New Roman"/>
        <family val="1"/>
        <charset val="186"/>
      </rPr>
      <t>2023</t>
    </r>
    <r>
      <rPr>
        <sz val="7"/>
        <color rgb="FFFF0000"/>
        <rFont val="Times New Roman"/>
        <family val="1"/>
        <charset val="186"/>
      </rPr>
      <t xml:space="preserve"> 2024</t>
    </r>
    <r>
      <rPr>
        <sz val="7"/>
        <rFont val="Times New Roman"/>
        <family val="1"/>
        <charset val="186"/>
      </rPr>
      <t xml:space="preserve"> metų statistinė informacija, teikiama Eurostatui 
</t>
    </r>
    <r>
      <rPr>
        <strike/>
        <sz val="7"/>
        <rFont val="Times New Roman"/>
        <family val="1"/>
        <charset val="186"/>
      </rPr>
      <t xml:space="preserve">
</t>
    </r>
    <r>
      <rPr>
        <strike/>
        <sz val="7"/>
        <color rgb="FFFF0000"/>
        <rFont val="Times New Roman"/>
        <family val="1"/>
        <charset val="186"/>
      </rPr>
      <t xml:space="preserve">vasario 28 d. </t>
    </r>
  </si>
  <si>
    <t>Oficialiosios statistikos portalas (Rodiklių duomenų bazė)               
Teikiama Eurostatui (metinis)</t>
  </si>
  <si>
    <t>Rengti statistinę informaciją apie fizinius energijos srautus, patenkančius į nacionalinį ūkį, cirkuliuojančius ūkyje ir patenkančius į kitus ūkius arba į aplinką. Sudaryti fizinių energijos srautų išteklių ir jų panaudojimo lenteles</t>
  </si>
  <si>
    <t>rugsėjo 29 d.</t>
  </si>
  <si>
    <t>Oficialiosios statistikos portalas (Rodiklių duomenų bazė)  
Teikiama Eurostatui</t>
  </si>
  <si>
    <t xml:space="preserve">metinis
</t>
  </si>
  <si>
    <t>EPT-REG-15
EPT-DIR-4
LRV-NUT-23</t>
  </si>
  <si>
    <r>
      <rPr>
        <sz val="7"/>
        <color rgb="FF000000"/>
        <rFont val="Times New Roman"/>
        <family val="1"/>
        <charset val="186"/>
      </rPr>
      <t xml:space="preserve">Atrankinis privalomas statistinis tyrimas, EN-01, priedas EN-002, imtis – 50 respondentų </t>
    </r>
    <r>
      <rPr>
        <strike/>
        <sz val="7"/>
        <color rgb="FF000000"/>
        <rFont val="Times New Roman"/>
        <family val="1"/>
        <charset val="186"/>
      </rPr>
      <t xml:space="preserve">(1 proc. statistinio tyrimo visumos)
</t>
    </r>
    <r>
      <rPr>
        <sz val="7"/>
        <color rgb="FF000000"/>
        <rFont val="Times New Roman"/>
        <family val="1"/>
        <charset val="186"/>
      </rPr>
      <t>Ištisinis privalomas statistinis tyrimas, EN-06, priedas EN-006, imtis – 1 respondentas</t>
    </r>
  </si>
  <si>
    <r>
      <rPr>
        <sz val="7"/>
        <color rgb="FFFF0000"/>
        <rFont val="Times New Roman"/>
        <family val="1"/>
        <charset val="186"/>
      </rPr>
      <t xml:space="preserve">vasario </t>
    </r>
    <r>
      <rPr>
        <strike/>
        <sz val="7"/>
        <color rgb="FFFF0000"/>
        <rFont val="Times New Roman"/>
        <family val="1"/>
        <charset val="186"/>
      </rPr>
      <t>28</t>
    </r>
    <r>
      <rPr>
        <sz val="7"/>
        <color rgb="FFFF0000"/>
        <rFont val="Times New Roman"/>
        <family val="1"/>
        <charset val="186"/>
      </rPr>
      <t xml:space="preserve"> 27 d.</t>
    </r>
    <r>
      <rPr>
        <sz val="7"/>
        <rFont val="Times New Roman"/>
        <family val="1"/>
        <charset val="186"/>
      </rPr>
      <t xml:space="preserve"> – statistinė informacija </t>
    </r>
    <r>
      <rPr>
        <sz val="7"/>
        <color rgb="FFFF0000"/>
        <rFont val="Times New Roman"/>
        <family val="1"/>
        <charset val="186"/>
      </rPr>
      <t>skelbiama Rodiklių duomenų bazėje, teikiama</t>
    </r>
    <r>
      <rPr>
        <sz val="7"/>
        <rFont val="Times New Roman"/>
        <family val="1"/>
        <charset val="186"/>
      </rPr>
      <t xml:space="preserve"> Energetikos ministerijai                             
balandžio 30 d. – statistinė informacija Eurostatui</t>
    </r>
  </si>
  <si>
    <t xml:space="preserve">Oficialiosios statistikos portalas (Rodiklių duomenų bazė)       Teikiama Energetikos ministerijai, Eurostatui          </t>
  </si>
  <si>
    <t xml:space="preserve">Nustatyti mėnesinius kuro ir energijos išteklius, jų gamybą, eksportą, importą, sunaudojimą bei atsargas, taip pat privalomąsias ir komercines naftos ir naftos produktų atsargas </t>
  </si>
  <si>
    <t>EPT-REG-15
T-DIR-2
LR-ĮST-12
LRV-NUT-10</t>
  </si>
  <si>
    <r>
      <rPr>
        <sz val="7"/>
        <color rgb="FF000000"/>
        <rFont val="Times New Roman"/>
        <family val="1"/>
        <charset val="186"/>
      </rPr>
      <t xml:space="preserve">Atrankinis privalomas kuro ir energijos gamintojų, tiekėjų ir didžiausių vartotojų, įmonių, įpareigotų kaupti naftos ir naftos produktų atsargas, statistinis tyrimas, 
EN-11, imtis – apytiksliai 110 respondentų </t>
    </r>
    <r>
      <rPr>
        <strike/>
        <sz val="7"/>
        <color rgb="FF000000"/>
        <rFont val="Times New Roman"/>
        <family val="1"/>
        <charset val="186"/>
      </rPr>
      <t xml:space="preserve">(28 proc. statistinio tyrimo visumos)
</t>
    </r>
    <r>
      <rPr>
        <sz val="7"/>
        <color rgb="FF000000"/>
        <rFont val="Times New Roman"/>
        <family val="1"/>
        <charset val="186"/>
      </rPr>
      <t>Ištisinis privalomas durpių gavybos, dujinį kurą parduodančių, skirstančių, tiekiančių dujotiekiais, naftą perdirbančių  ir gaminančių naftos produktus įmonių statistinis tyrimas,
EN-12, imtis – 2 respondentai, 
EN-14, imtis – apytiksliai 20 respondentų, EN-15, imtis – apytiksliai 10 respondentų, EN-16, imtis – 1 respondentas, 
EN-17, imtis – 1 respondentas</t>
    </r>
  </si>
  <si>
    <t>25 d. ataskaitiniam mėnesiui pasibaigus – išankstinė statistinė informacija
55–58 d. – galutinė statistinė informacija</t>
  </si>
  <si>
    <t xml:space="preserve">Oficialiosios statistikos portalas (Rodiklių duomenų bazė)         
Teikiama Eurostatui, Tarptautinei energetikos agentūrai
</t>
  </si>
  <si>
    <t>Rengti statistinę informaciją apie išgautos naftos pardavimo gavybos vietoje vidutines kainas naftos išteklių mokesčiui apskaičiuoti</t>
  </si>
  <si>
    <t xml:space="preserve">Ištisinis privalomas statistinis tyrimas, KA-13, 4 naftos gavybos įmonės </t>
  </si>
  <si>
    <r>
      <t>sausio</t>
    </r>
    <r>
      <rPr>
        <sz val="7"/>
        <color rgb="FFFF0000"/>
        <rFont val="Times New Roman"/>
        <family val="1"/>
        <charset val="186"/>
      </rPr>
      <t xml:space="preserve"> 19</t>
    </r>
    <r>
      <rPr>
        <sz val="7"/>
        <rFont val="Times New Roman"/>
        <family val="1"/>
        <charset val="186"/>
      </rPr>
      <t xml:space="preserve"> d.
balandžio </t>
    </r>
    <r>
      <rPr>
        <sz val="7"/>
        <color rgb="FFFF0000"/>
        <rFont val="Times New Roman"/>
        <family val="1"/>
        <charset val="186"/>
      </rPr>
      <t>20</t>
    </r>
    <r>
      <rPr>
        <sz val="7"/>
        <rFont val="Times New Roman"/>
        <family val="1"/>
        <charset val="186"/>
      </rPr>
      <t xml:space="preserve"> d.
liepos </t>
    </r>
    <r>
      <rPr>
        <sz val="7"/>
        <color rgb="FFFF0000"/>
        <rFont val="Times New Roman"/>
        <family val="1"/>
        <charset val="186"/>
      </rPr>
      <t>20</t>
    </r>
    <r>
      <rPr>
        <sz val="7"/>
        <rFont val="Times New Roman"/>
        <family val="1"/>
        <charset val="186"/>
      </rPr>
      <t xml:space="preserve"> d.
spalio </t>
    </r>
    <r>
      <rPr>
        <sz val="7"/>
        <color rgb="FFFF0000"/>
        <rFont val="Times New Roman"/>
        <family val="1"/>
        <charset val="186"/>
      </rPr>
      <t>19</t>
    </r>
    <r>
      <rPr>
        <sz val="7"/>
        <rFont val="Times New Roman"/>
        <family val="1"/>
        <charset val="186"/>
      </rPr>
      <t xml:space="preserve"> d.</t>
    </r>
  </si>
  <si>
    <r>
      <t xml:space="preserve">Oficialiosios statistikos portalas (Rodiklių duomenų bazė) </t>
    </r>
    <r>
      <rPr>
        <i/>
        <sz val="7"/>
        <color theme="1"/>
        <rFont val="Times New Roman"/>
        <family val="1"/>
        <charset val="186"/>
      </rPr>
      <t xml:space="preserve">  </t>
    </r>
    <r>
      <rPr>
        <sz val="7"/>
        <color theme="1"/>
        <rFont val="Times New Roman"/>
        <family val="1"/>
        <charset val="186"/>
      </rPr>
      <t xml:space="preserve">     </t>
    </r>
  </si>
  <si>
    <t>Rengti statistinę informaciją apie gamtinių dujų pagal tipinių vartotojų grupes vidutines kainas, kuriomis grindžiama valstybių narių energetikos politika, siekiant užtikrinti kainų skaidrumą</t>
  </si>
  <si>
    <t>pusmetinis</t>
  </si>
  <si>
    <t>Atrankinis privalomas statistinis tyrimas, KA-06, imtis – 5 dujų tiekimo įmonės</t>
  </si>
  <si>
    <r>
      <t xml:space="preserve">kovo </t>
    </r>
    <r>
      <rPr>
        <sz val="7"/>
        <color rgb="FFFF0000"/>
        <rFont val="Times New Roman"/>
        <family val="1"/>
        <charset val="186"/>
      </rPr>
      <t xml:space="preserve">4 </t>
    </r>
    <r>
      <rPr>
        <sz val="7"/>
        <rFont val="Times New Roman"/>
        <family val="1"/>
        <charset val="186"/>
      </rPr>
      <t>d.
rugsėjo 3 d.</t>
    </r>
  </si>
  <si>
    <t>Oficialiosios statistikos portalas (Rodiklių duomenų bazė)       Teikiama Eurostatui ir Tarptautinei energetikos agentūrai</t>
  </si>
  <si>
    <t>Rengti statistinę informaciją apie elektros energijos pagal tipinių vartotojų grupes vidutines kainas, kuriomis grindžiama valstybių narių energetikos politika, siekiant užtikrinti kainų skaidrumą</t>
  </si>
  <si>
    <t>Atrankinis privalomas statistinis tyrimas, KA-07, imtis – 8 elektros energijos tiekimo įmonės</t>
  </si>
  <si>
    <r>
      <t xml:space="preserve">kovo </t>
    </r>
    <r>
      <rPr>
        <sz val="7"/>
        <color rgb="FFFF0000"/>
        <rFont val="Times New Roman"/>
        <family val="1"/>
        <charset val="186"/>
      </rPr>
      <t>4</t>
    </r>
    <r>
      <rPr>
        <sz val="7"/>
        <rFont val="Times New Roman"/>
        <family val="1"/>
        <charset val="186"/>
      </rPr>
      <t xml:space="preserve"> d.
rugsėjo 3 d.</t>
    </r>
  </si>
  <si>
    <t>Oficialiosios statistikos portalas (Rodiklių duomenų bazė)   
Teikiama Eurostatui ir Tarptautinei energetikos agentūrai</t>
  </si>
  <si>
    <t>Rengti statistinę informaciją apie žalios naftos ir naftos produktų transportavimo naftotiekiais apimtį ir apyvartą</t>
  </si>
  <si>
    <t xml:space="preserve">ketvirtinis
metinis
</t>
  </si>
  <si>
    <t>Ištisinis privalomas statistinis tyrimas, TV-01, imtis – 1 respondentas</t>
  </si>
  <si>
    <r>
      <rPr>
        <strike/>
        <sz val="7"/>
        <rFont val="Times New Roman"/>
        <family val="1"/>
        <charset val="186"/>
      </rPr>
      <t xml:space="preserve">vasario </t>
    </r>
    <r>
      <rPr>
        <sz val="7"/>
        <color rgb="FFFF0000"/>
        <rFont val="Times New Roman"/>
        <family val="1"/>
        <charset val="186"/>
      </rPr>
      <t xml:space="preserve">sausio 30 d. </t>
    </r>
    <r>
      <rPr>
        <sz val="7"/>
        <rFont val="Times New Roman"/>
        <family val="1"/>
        <charset val="186"/>
      </rPr>
      <t xml:space="preserve">
</t>
    </r>
    <r>
      <rPr>
        <strike/>
        <sz val="7"/>
        <rFont val="Times New Roman"/>
        <family val="1"/>
        <charset val="186"/>
      </rPr>
      <t>gegužės</t>
    </r>
    <r>
      <rPr>
        <sz val="7"/>
        <rFont val="Times New Roman"/>
        <family val="1"/>
        <charset val="186"/>
      </rPr>
      <t xml:space="preserve"> </t>
    </r>
    <r>
      <rPr>
        <sz val="7"/>
        <color rgb="FFFF0000"/>
        <rFont val="Times New Roman"/>
        <family val="1"/>
        <charset val="186"/>
      </rPr>
      <t>balandžio 30 d.</t>
    </r>
    <r>
      <rPr>
        <sz val="7"/>
        <rFont val="Times New Roman"/>
        <family val="1"/>
        <charset val="186"/>
      </rPr>
      <t xml:space="preserve"> 
</t>
    </r>
    <r>
      <rPr>
        <strike/>
        <sz val="7"/>
        <rFont val="Times New Roman"/>
        <family val="1"/>
        <charset val="186"/>
      </rPr>
      <t>rugpjūčio</t>
    </r>
    <r>
      <rPr>
        <sz val="7"/>
        <rFont val="Times New Roman"/>
        <family val="1"/>
        <charset val="186"/>
      </rPr>
      <t xml:space="preserve"> </t>
    </r>
    <r>
      <rPr>
        <sz val="7"/>
        <color rgb="FFFF0000"/>
        <rFont val="Times New Roman"/>
        <family val="1"/>
        <charset val="186"/>
      </rPr>
      <t>liepos 31 d</t>
    </r>
    <r>
      <rPr>
        <sz val="7"/>
        <rFont val="Times New Roman"/>
        <family val="1"/>
        <charset val="186"/>
      </rPr>
      <t xml:space="preserve">. 
</t>
    </r>
    <r>
      <rPr>
        <strike/>
        <sz val="7"/>
        <rFont val="Times New Roman"/>
        <family val="1"/>
        <charset val="186"/>
      </rPr>
      <t>lapkričio</t>
    </r>
    <r>
      <rPr>
        <sz val="7"/>
        <rFont val="Times New Roman"/>
        <family val="1"/>
        <charset val="186"/>
      </rPr>
      <t xml:space="preserve"> </t>
    </r>
    <r>
      <rPr>
        <sz val="7"/>
        <color rgb="FFFF0000"/>
        <rFont val="Times New Roman"/>
        <family val="1"/>
        <charset val="186"/>
      </rPr>
      <t>spalio 30 d</t>
    </r>
    <r>
      <rPr>
        <sz val="7"/>
        <rFont val="Times New Roman"/>
        <family val="1"/>
        <charset val="186"/>
      </rPr>
      <t xml:space="preserve">.
sausio </t>
    </r>
    <r>
      <rPr>
        <sz val="7"/>
        <color rgb="FFFF0000"/>
        <rFont val="Times New Roman"/>
        <family val="1"/>
        <charset val="186"/>
      </rPr>
      <t>30</t>
    </r>
    <r>
      <rPr>
        <sz val="7"/>
        <rFont val="Times New Roman"/>
        <family val="1"/>
        <charset val="186"/>
      </rPr>
      <t xml:space="preserve"> d.</t>
    </r>
  </si>
  <si>
    <t>Oficialiosios statistikos portalas (Rodiklių duomenų bazė)               
Teikiama Eurostatui, tarptautinėms organizacijoms</t>
  </si>
  <si>
    <t>Rengti statistinę informaciją apie pirmą kartą ir naujų šalyje įregistruotų kelių transporto priemonių skaičių pagal tipus ir naudojamus degalus 
Rengti metinę statistinę informaciją apie įregistruotų kelių transporto priemonių skaičių, jų pasiskirstymą pagal gamintojus, automobilių tipus, naudojamus degalus bei amžių</t>
  </si>
  <si>
    <t>mėnesinis
metinis</t>
  </si>
  <si>
    <t>15 d. ataskaitiniam mėnesiui pasibaigus                                          
gegužės 30 d. kovo 31d.</t>
  </si>
  <si>
    <t>1
1–4</t>
  </si>
  <si>
    <t xml:space="preserve">Oficialiosios statistikos portalas (Rodiklių duomenų bazė)           
Teikiama Eurostatui, EBPO, tarptautinėms organizacijoms
</t>
  </si>
  <si>
    <r>
      <rPr>
        <strike/>
        <sz val="7"/>
        <color theme="1"/>
        <rFont val="Times New Roman"/>
        <family val="1"/>
        <charset val="186"/>
      </rPr>
      <t>2.</t>
    </r>
    <r>
      <rPr>
        <sz val="7"/>
        <color theme="1"/>
        <rFont val="Times New Roman"/>
        <family val="1"/>
        <charset val="186"/>
      </rPr>
      <t>1.</t>
    </r>
  </si>
  <si>
    <t xml:space="preserve">Rengti statistinę informaciją apie keleivių vežimo autobusais ir troleibusais apimtį, keleivių apyvartą  </t>
  </si>
  <si>
    <t>ketvirtinis
metinis</t>
  </si>
  <si>
    <r>
      <t>EPT-REG-</t>
    </r>
    <r>
      <rPr>
        <strike/>
        <sz val="7"/>
        <rFont val="Times New Roman"/>
        <family val="1"/>
        <charset val="186"/>
      </rPr>
      <t>15</t>
    </r>
    <r>
      <rPr>
        <sz val="7"/>
        <rFont val="Times New Roman"/>
        <family val="1"/>
        <charset val="186"/>
      </rPr>
      <t>, 2</t>
    </r>
    <r>
      <rPr>
        <strike/>
        <sz val="7"/>
        <rFont val="Times New Roman"/>
        <family val="1"/>
        <charset val="186"/>
      </rPr>
      <t>2</t>
    </r>
    <r>
      <rPr>
        <sz val="7"/>
        <color rgb="FFFF0000"/>
        <rFont val="Times New Roman"/>
        <family val="1"/>
        <charset val="186"/>
      </rPr>
      <t>3</t>
    </r>
    <r>
      <rPr>
        <strike/>
        <sz val="7"/>
        <rFont val="Times New Roman"/>
        <family val="1"/>
        <charset val="186"/>
      </rPr>
      <t xml:space="preserve">
</t>
    </r>
    <r>
      <rPr>
        <sz val="7"/>
        <rFont val="Times New Roman"/>
        <family val="1"/>
        <charset val="186"/>
      </rPr>
      <t xml:space="preserve">
            </t>
    </r>
  </si>
  <si>
    <t>Ištisinis privalomas statistinis tyrimas, TAE-01, imtis – apytiksliai 280 respondentų</t>
  </si>
  <si>
    <r>
      <t xml:space="preserve">vasario </t>
    </r>
    <r>
      <rPr>
        <strike/>
        <sz val="7"/>
        <rFont val="Times New Roman"/>
        <family val="1"/>
        <charset val="186"/>
      </rPr>
      <t>21</t>
    </r>
    <r>
      <rPr>
        <sz val="7"/>
        <rFont val="Times New Roman"/>
        <family val="1"/>
        <charset val="186"/>
      </rPr>
      <t xml:space="preserve"> </t>
    </r>
    <r>
      <rPr>
        <sz val="7"/>
        <color rgb="FFFF0000"/>
        <rFont val="Times New Roman"/>
        <family val="1"/>
        <charset val="186"/>
      </rPr>
      <t>19</t>
    </r>
    <r>
      <rPr>
        <sz val="7"/>
        <rFont val="Times New Roman"/>
        <family val="1"/>
        <charset val="186"/>
      </rPr>
      <t xml:space="preserve"> d.
gegužės 22 d.
rugpjūčio </t>
    </r>
    <r>
      <rPr>
        <strike/>
        <sz val="7"/>
        <rFont val="Times New Roman"/>
        <family val="1"/>
        <charset val="186"/>
      </rPr>
      <t xml:space="preserve">22 </t>
    </r>
    <r>
      <rPr>
        <sz val="7"/>
        <color rgb="FFFF0000"/>
        <rFont val="Times New Roman"/>
        <family val="1"/>
        <charset val="186"/>
      </rPr>
      <t>21</t>
    </r>
    <r>
      <rPr>
        <sz val="7"/>
        <rFont val="Times New Roman"/>
        <family val="1"/>
        <charset val="186"/>
      </rPr>
      <t xml:space="preserve"> d.
lapkričio </t>
    </r>
    <r>
      <rPr>
        <strike/>
        <sz val="7"/>
        <rFont val="Times New Roman"/>
        <family val="1"/>
        <charset val="186"/>
      </rPr>
      <t xml:space="preserve">21 </t>
    </r>
    <r>
      <rPr>
        <sz val="7"/>
        <color rgb="FFFF0000"/>
        <rFont val="Times New Roman"/>
        <family val="1"/>
        <charset val="186"/>
      </rPr>
      <t xml:space="preserve">20 </t>
    </r>
    <r>
      <rPr>
        <sz val="7"/>
        <rFont val="Times New Roman"/>
        <family val="1"/>
        <charset val="186"/>
      </rPr>
      <t xml:space="preserve">d.
birželio </t>
    </r>
    <r>
      <rPr>
        <sz val="7"/>
        <color rgb="FFFF0000"/>
        <rFont val="Times New Roman"/>
        <family val="1"/>
        <charset val="186"/>
      </rPr>
      <t>12</t>
    </r>
    <r>
      <rPr>
        <sz val="7"/>
        <rFont val="Times New Roman"/>
        <family val="1"/>
        <charset val="186"/>
      </rPr>
      <t xml:space="preserve"> d.</t>
    </r>
  </si>
  <si>
    <t>1
1–4</t>
  </si>
  <si>
    <r>
      <t xml:space="preserve">Oficialiosios statistikos portalas (Rodiklių duomenų bazė)                                                  
Leidinys </t>
    </r>
    <r>
      <rPr>
        <i/>
        <sz val="7"/>
        <rFont val="Times New Roman"/>
        <family val="1"/>
        <charset val="186"/>
      </rPr>
      <t xml:space="preserve">Lietuva skaičiais (su Lietuvos Europoje rodikliais)
</t>
    </r>
    <r>
      <rPr>
        <sz val="7"/>
        <rFont val="Times New Roman"/>
        <family val="1"/>
        <charset val="186"/>
      </rPr>
      <t xml:space="preserve">Teikiama Eurostatui, tarptautinėms organizacijoms </t>
    </r>
  </si>
  <si>
    <r>
      <rPr>
        <strike/>
        <sz val="7"/>
        <color theme="1"/>
        <rFont val="Times New Roman"/>
        <family val="1"/>
        <charset val="186"/>
      </rPr>
      <t>3.</t>
    </r>
    <r>
      <rPr>
        <sz val="7"/>
        <color theme="1"/>
        <rFont val="Times New Roman"/>
        <family val="1"/>
        <charset val="186"/>
      </rPr>
      <t>2.</t>
    </r>
  </si>
  <si>
    <t>Rengti statistinę informaciją apie kelių eismo įvykius, juose sužeistų ir žuvusių asmenų skaičių</t>
  </si>
  <si>
    <r>
      <t xml:space="preserve">21 d. ataskaitiniam mėnesiui pasibaigus
rugpjūčio </t>
    </r>
    <r>
      <rPr>
        <sz val="7"/>
        <color rgb="FFFF0000"/>
        <rFont val="Times New Roman"/>
        <family val="1"/>
        <charset val="186"/>
      </rPr>
      <t xml:space="preserve">14 </t>
    </r>
    <r>
      <rPr>
        <sz val="7"/>
        <rFont val="Times New Roman"/>
        <family val="1"/>
        <charset val="186"/>
      </rPr>
      <t xml:space="preserve">d. </t>
    </r>
  </si>
  <si>
    <r>
      <t xml:space="preserve">Oficialiosios statistikos portalas (Rodiklių duomenų bazė)           
Leidinys </t>
    </r>
    <r>
      <rPr>
        <i/>
        <sz val="7"/>
        <rFont val="Times New Roman"/>
        <family val="1"/>
        <charset val="186"/>
      </rPr>
      <t>Lietuva skaičiais (su Lietuvos Europoje rodikliais)</t>
    </r>
    <r>
      <rPr>
        <sz val="7"/>
        <rFont val="Times New Roman"/>
        <family val="1"/>
        <charset val="186"/>
      </rPr>
      <t xml:space="preserve">
Teikiama Eurostatui, EBPO, tarptautinėms organizacijoms</t>
    </r>
  </si>
  <si>
    <t>Rengti statistinę informaciją apie kelių transporto krovinių vežimo apimtį ir jų paskirstymą pagal krovinių nomenklatūrą (NST 2007), pakrovimo ar iškrovimo vietą bei pavojingų krovinių vežimo apimtį. Pagrindiniai statistiniai rodikliai: vežti kroviniai tonomis ir tonkilometriais, krovininių transporto priemonių rida su kroviniu ir be krovinio
Rengti krovinių vežimo statistinius rodiklius pagal vežimo rūšis: vidaus krovinių vežimą pagal pakrovimo ar iškrovimo vietą ir tarptautinį krovinių vežimą pagal įvežimo ar išvežimo šalis bei nurodant iškrovimo ar pakrovimo vietą Lietuvoje</t>
  </si>
  <si>
    <t xml:space="preserve">ketvirtinis
metinis
</t>
  </si>
  <si>
    <r>
      <t>Atrankinis privalomas statistinis tyrimas, TKR-01, imtis – apytiksliai 2</t>
    </r>
    <r>
      <rPr>
        <sz val="7"/>
        <color rgb="FFFF0000"/>
        <rFont val="Times New Roman"/>
        <family val="1"/>
        <charset val="186"/>
      </rPr>
      <t>8</t>
    </r>
    <r>
      <rPr>
        <sz val="7"/>
        <rFont val="Times New Roman"/>
        <family val="1"/>
        <charset val="186"/>
      </rPr>
      <t>0 krovininių transporto priemonių per savaitę</t>
    </r>
  </si>
  <si>
    <r>
      <t xml:space="preserve">vasario 24 d.
gegužės 27 d.   
rugpjūčio 26 d.
lapkričio 25  d. 
</t>
    </r>
    <r>
      <rPr>
        <strike/>
        <sz val="7"/>
        <rFont val="Times New Roman"/>
        <family val="1"/>
        <charset val="186"/>
      </rPr>
      <t>balandžio 17 d.</t>
    </r>
    <r>
      <rPr>
        <sz val="7"/>
        <rFont val="Times New Roman"/>
        <family val="1"/>
        <charset val="186"/>
      </rPr>
      <t xml:space="preserve"> </t>
    </r>
    <r>
      <rPr>
        <sz val="7"/>
        <color rgb="FFFF0000"/>
        <rFont val="Times New Roman"/>
        <family val="1"/>
        <charset val="186"/>
      </rPr>
      <t>kovo 24 d.</t>
    </r>
  </si>
  <si>
    <t xml:space="preserve">1            
1–3
</t>
  </si>
  <si>
    <r>
      <t xml:space="preserve">Oficialiosios statistikos portalas (Rodiklių duomenų bazė)               </t>
    </r>
    <r>
      <rPr>
        <i/>
        <sz val="7"/>
        <rFont val="Times New Roman"/>
        <family val="1"/>
        <charset val="186"/>
      </rPr>
      <t xml:space="preserve">          </t>
    </r>
    <r>
      <rPr>
        <sz val="7"/>
        <rFont val="Times New Roman"/>
        <family val="1"/>
        <charset val="186"/>
      </rPr>
      <t xml:space="preserve">                       
Leidinys </t>
    </r>
    <r>
      <rPr>
        <i/>
        <sz val="7"/>
        <rFont val="Times New Roman"/>
        <family val="1"/>
        <charset val="186"/>
      </rPr>
      <t>Lietuva skaičiais (su Lietuvos Europoje rodikliais)</t>
    </r>
    <r>
      <rPr>
        <sz val="7"/>
        <rFont val="Times New Roman"/>
        <family val="1"/>
        <charset val="186"/>
      </rPr>
      <t xml:space="preserve">
Teikiama Eurostatui, EBPO, tarptautinėms organizacijoms</t>
    </r>
  </si>
  <si>
    <t>Rengti statistinę informaciją apie keleivių ir krovinių vežimo geležinkelių transportu apimtį, geležinkelio kelių ilgį, riedmenis ir eismą</t>
  </si>
  <si>
    <t xml:space="preserve">mėnesinis
ketvirtinis
metinis
</t>
  </si>
  <si>
    <r>
      <t xml:space="preserve">Ištisinis privalomas statistinis tyrimas:
TG-01, imtis – 1 respondentas,,
TG-06, imtis – 1 respondentas,
TG-03, imtis – 1 respondentas,
TG-02, imtis – apytiksliai 3 respondentai,
</t>
    </r>
    <r>
      <rPr>
        <sz val="7"/>
        <color rgb="FFFF0000"/>
        <rFont val="Times New Roman"/>
        <family val="1"/>
        <charset val="186"/>
      </rPr>
      <t>TG-07, imtis - apytiksliai 3 respondentai .</t>
    </r>
  </si>
  <si>
    <t>21 d. ataskaitiniam mėnesiui pasibaigus
52 d. ataskaitiniam mėnesiui pasibaigus
kovo 31 d.</t>
  </si>
  <si>
    <r>
      <t xml:space="preserve">Oficialiosios statistikos portalas (Rodiklių duomenų bazė)          
Leidinys </t>
    </r>
    <r>
      <rPr>
        <i/>
        <sz val="7"/>
        <color theme="1"/>
        <rFont val="Times New Roman"/>
        <family val="1"/>
        <charset val="186"/>
      </rPr>
      <t>Lietuva skaičiais (su Lietuvos Europoje rodikliais)</t>
    </r>
    <r>
      <rPr>
        <sz val="7"/>
        <color theme="1"/>
        <rFont val="Times New Roman"/>
        <family val="1"/>
        <charset val="186"/>
      </rPr>
      <t xml:space="preserve">
Teikiama Eurostatui, EBPO, tarptautinėms organizacijoms </t>
    </r>
  </si>
  <si>
    <r>
      <t xml:space="preserve">Rengti statistinę informaciją apie keleivių ir krovinių vežimų apimtį ir apyvartą vidaus vandenų transportu
Rengti statistinę informaciją apie laivybos kelių ilgį </t>
    </r>
    <r>
      <rPr>
        <strike/>
        <sz val="7"/>
        <color rgb="FFFF0000"/>
        <rFont val="Times New Roman"/>
        <family val="1"/>
        <charset val="186"/>
      </rPr>
      <t>ir išlaidas laivybos kelių priežiūrai</t>
    </r>
    <r>
      <rPr>
        <sz val="7"/>
        <color theme="1"/>
        <rFont val="Times New Roman"/>
        <family val="1"/>
        <charset val="186"/>
      </rPr>
      <t>, upių laivų skaičių ir jų pasiskirstymą pagal tipą</t>
    </r>
  </si>
  <si>
    <t xml:space="preserve">ketvirtinis
metinis
</t>
  </si>
  <si>
    <r>
      <t xml:space="preserve">Ištisinis privalomas statistinis tyrimas, TU-01, imtis – apytiksliai 25 vežėjai, vykdantys krovinių ir keleivių vežimą upių keliais, 
</t>
    </r>
    <r>
      <rPr>
        <strike/>
        <sz val="7"/>
        <color rgb="FFFF0000"/>
        <rFont val="Times New Roman"/>
        <family val="1"/>
        <charset val="186"/>
      </rPr>
      <t>TU-04, imtis – 4 įmonės, prižiūrinčios ir eksploatuojančios vidaus vandenų kelius</t>
    </r>
    <r>
      <rPr>
        <strike/>
        <sz val="7"/>
        <color theme="1"/>
        <rFont val="Times New Roman"/>
        <family val="1"/>
        <charset val="186"/>
      </rPr>
      <t xml:space="preserve">
</t>
    </r>
    <r>
      <rPr>
        <sz val="7"/>
        <color theme="1"/>
        <rFont val="Times New Roman"/>
        <family val="1"/>
        <charset val="186"/>
      </rPr>
      <t xml:space="preserve">
Lietuvos transporto saugos administracijos duomenys</t>
    </r>
  </si>
  <si>
    <r>
      <t xml:space="preserve">vasario 12 d.
gegužės 13 d.
rugpjūčio 12 d.
lapkričio 11 d. 
gegužės </t>
    </r>
    <r>
      <rPr>
        <sz val="7"/>
        <color rgb="FFFF0000"/>
        <rFont val="Times New Roman"/>
        <family val="1"/>
        <charset val="186"/>
      </rPr>
      <t>22</t>
    </r>
    <r>
      <rPr>
        <sz val="7"/>
        <rFont val="Times New Roman"/>
        <family val="1"/>
        <charset val="186"/>
      </rPr>
      <t xml:space="preserve"> d.
</t>
    </r>
  </si>
  <si>
    <r>
      <rPr>
        <sz val="7"/>
        <color rgb="FF000000"/>
        <rFont val="Times New Roman"/>
        <family val="1"/>
        <charset val="186"/>
      </rPr>
      <t xml:space="preserve">Oficialiosios statistikos portalas (Rodiklių duomenų bazė)          </t>
    </r>
    <r>
      <rPr>
        <i/>
        <sz val="7"/>
        <color rgb="FF000000"/>
        <rFont val="Times New Roman"/>
        <family val="1"/>
        <charset val="186"/>
      </rPr>
      <t xml:space="preserve">     </t>
    </r>
    <r>
      <rPr>
        <sz val="7"/>
        <color rgb="FF000000"/>
        <rFont val="Times New Roman"/>
        <family val="1"/>
        <charset val="186"/>
      </rPr>
      <t xml:space="preserve">                                 
Leidinys </t>
    </r>
    <r>
      <rPr>
        <i/>
        <sz val="7"/>
        <color rgb="FF000000"/>
        <rFont val="Times New Roman"/>
        <family val="1"/>
        <charset val="186"/>
      </rPr>
      <t xml:space="preserve">Lietuva skaičiais (su Lietuvos Europoje rodikliais)
</t>
    </r>
    <r>
      <rPr>
        <sz val="7"/>
        <color rgb="FF000000"/>
        <rFont val="Times New Roman"/>
        <family val="1"/>
        <charset val="186"/>
      </rPr>
      <t xml:space="preserve">Teikiama Eurostatui, tarptautinėms organizacijoms </t>
    </r>
  </si>
  <si>
    <t xml:space="preserve">Rengti statistinę informaciją apie krovinių ir keleivių vežimų apimtį, jų srautus Klaipėdos valstybiniame jūrų uoste ir Būtingės terminale, keleivius pagal atvykimo ir išvykimo šalį, krovinius pagal krovinių tipą, pakrovimo ir iškrovimo šalį, laivus pagal laivo vėliavos valstybę
</t>
  </si>
  <si>
    <t xml:space="preserve">mėnesinis
ketvirtinis
</t>
  </si>
  <si>
    <t xml:space="preserve">Ištisinis privalomas statistinis tyrimas, TJU-01, imtis – 2 respondentai, ištisinis privalomas statistinis tyrimas, TJ-02, imtis – apytiksliai 10 respondentų
</t>
  </si>
  <si>
    <t xml:space="preserve">21 d. ataskaitiniam mėnesiui pasibaigus
vasario 12 d.
gegužės 12 d.
rugpjūčio 12 d.
lapkričio 11 d. 
</t>
  </si>
  <si>
    <t xml:space="preserve">Oficialiosios statistikos portalas (Rodiklių duomenų bazė)                         
Teikiama Eurostatui </t>
  </si>
  <si>
    <t>Rengti statistinę informaciją apie laivų skaičių ir jų pasiskirstymą pagal tipą</t>
  </si>
  <si>
    <t>LRV-NUT-18</t>
  </si>
  <si>
    <r>
      <t xml:space="preserve">gegužės </t>
    </r>
    <r>
      <rPr>
        <strike/>
        <sz val="7"/>
        <color rgb="FFFF0000"/>
        <rFont val="Times New Roman"/>
        <family val="1"/>
        <charset val="186"/>
      </rPr>
      <t>23</t>
    </r>
    <r>
      <rPr>
        <sz val="7"/>
        <color rgb="FFFF0000"/>
        <rFont val="Times New Roman"/>
        <family val="1"/>
        <charset val="186"/>
      </rPr>
      <t xml:space="preserve"> 5 d.</t>
    </r>
  </si>
  <si>
    <t>Rengti statistinę informaciją apie orlaivių judėjimą, tarptautinius ir vietinius keleivių vežimus oro uostuose, pakrautus ir iškrautus krovinius ir paštą, reguliariuosius ir nereguliariuosius vežimus Lietuvos oro bendrovių orlaiviais
Rengti metinę statistinę informaciją apie orlaivių skaičių
Rengti metinę statistinę informaciją apie orlaivių skaičių</t>
  </si>
  <si>
    <t xml:space="preserve">mėnesinis
ketvirtinis
metinis
</t>
  </si>
  <si>
    <t xml:space="preserve">Ištisinis privalomas statistinis tyrimas, TOU-01, imtis – 2 respondentai, 
TO-01, imtis – 10 respondentų
VšĮ Transporto kompetencijų agentūros duomenys
</t>
  </si>
  <si>
    <r>
      <t xml:space="preserve">21 d. ataskaitiniam mėnesiui pasibaigus
</t>
    </r>
    <r>
      <rPr>
        <sz val="7"/>
        <color rgb="FFFF0000"/>
        <rFont val="Times New Roman"/>
        <family val="1"/>
        <charset val="186"/>
      </rPr>
      <t xml:space="preserve">gegužės </t>
    </r>
    <r>
      <rPr>
        <strike/>
        <sz val="7"/>
        <color rgb="FFFF0000"/>
        <rFont val="Times New Roman"/>
        <family val="1"/>
        <charset val="186"/>
      </rPr>
      <t>23</t>
    </r>
    <r>
      <rPr>
        <sz val="7"/>
        <color rgb="FFFF0000"/>
        <rFont val="Times New Roman"/>
        <family val="1"/>
        <charset val="186"/>
      </rPr>
      <t xml:space="preserve"> 5 d.</t>
    </r>
    <r>
      <rPr>
        <sz val="7"/>
        <rFont val="Times New Roman"/>
        <family val="1"/>
        <charset val="186"/>
      </rPr>
      <t xml:space="preserve">
</t>
    </r>
  </si>
  <si>
    <r>
      <t xml:space="preserve">Oficialiosios statistikos portalas (Rodiklių duomenų bazė)
Leidinys </t>
    </r>
    <r>
      <rPr>
        <i/>
        <sz val="7"/>
        <color rgb="FF000000"/>
        <rFont val="Times New Roman"/>
        <family val="1"/>
        <charset val="186"/>
      </rPr>
      <t>Lietuva skaičiais (su Lietuvos Europoje rodikliais)</t>
    </r>
    <r>
      <rPr>
        <sz val="7"/>
        <color rgb="FF000000"/>
        <rFont val="Times New Roman"/>
        <family val="1"/>
        <charset val="186"/>
      </rPr>
      <t xml:space="preserve">
Teikiama Eurostatui 
</t>
    </r>
  </si>
  <si>
    <t>Rengti statistinę informaciją apie apgyvendinimo paslaugos teikėjų skaičių pagal apgyvendinimo tipus, numerių ir vietų skaičių, jų užimtumą, apgyvendintų turistų ir jų nakvynių skaičių pagal atvykusių turistų gyvenamąją šalį</t>
  </si>
  <si>
    <t xml:space="preserve">mėnesinis
ketvirtinis
metinis
</t>
  </si>
  <si>
    <t xml:space="preserve">EPT-REG-20, 36
EK-REG-22, 35
</t>
  </si>
  <si>
    <r>
      <t xml:space="preserve">30 d. ataskaitiniam mėnesiui pasibaigus; 
</t>
    </r>
    <r>
      <rPr>
        <sz val="7"/>
        <color rgb="FFFF0000"/>
        <rFont val="Times New Roman"/>
        <family val="1"/>
        <charset val="186"/>
      </rPr>
      <t>vasario 23 d.
gegužės 22 d.
rugpjūčio 21 d.
lapkričio 23 d.</t>
    </r>
    <r>
      <rPr>
        <sz val="7"/>
        <rFont val="Times New Roman"/>
        <family val="1"/>
        <charset val="186"/>
      </rPr>
      <t xml:space="preserve">
</t>
    </r>
  </si>
  <si>
    <t xml:space="preserve">1–4
</t>
  </si>
  <si>
    <r>
      <t xml:space="preserve">Oficialiosios statistikos portalas (Rodiklių duomenų bazė)
Leidinys </t>
    </r>
    <r>
      <rPr>
        <i/>
        <sz val="7"/>
        <rFont val="Times New Roman"/>
        <family val="1"/>
        <charset val="186"/>
      </rPr>
      <t>Lietuva skaičiais (su Lietuvos Europoje rodikliais)</t>
    </r>
    <r>
      <rPr>
        <sz val="7"/>
        <rFont val="Times New Roman"/>
        <family val="1"/>
        <charset val="186"/>
      </rPr>
      <t xml:space="preserve">
Teikiama Eurostatui, Lietuvos bankui, EBPO, tarptautinėms organizacijoms, </t>
    </r>
    <r>
      <rPr>
        <strike/>
        <sz val="7"/>
        <color rgb="FFFF0000"/>
        <rFont val="Times New Roman"/>
        <family val="1"/>
        <charset val="186"/>
      </rPr>
      <t>viešajai įstaigai „Keliauk Lietuvoje“</t>
    </r>
    <r>
      <rPr>
        <sz val="7"/>
        <rFont val="Times New Roman"/>
        <family val="1"/>
        <charset val="186"/>
      </rPr>
      <t xml:space="preserve">, Vilniaus, Kauno, Klaipėdos miestų ir Druskininkų savivaldybių administracijoms
</t>
    </r>
  </si>
  <si>
    <t>Rengti statistinę informaciją apie turizmo paslaugų teikėjų skaičių, atvykusių užsieniečių ir išvykusių Lietuvos gyventojų skaičių, jų kelionės trukmę ir pasiskirstymą pagal šalis</t>
  </si>
  <si>
    <r>
      <t>EPT-REG-</t>
    </r>
    <r>
      <rPr>
        <sz val="7"/>
        <color rgb="FFFF0000"/>
        <rFont val="Times New Roman"/>
        <family val="1"/>
        <charset val="186"/>
      </rPr>
      <t>5</t>
    </r>
    <r>
      <rPr>
        <sz val="7"/>
        <rFont val="Times New Roman"/>
        <family val="1"/>
        <charset val="186"/>
      </rPr>
      <t xml:space="preserve">, 20, </t>
    </r>
    <r>
      <rPr>
        <sz val="7"/>
        <color rgb="FFFF0000"/>
        <rFont val="Times New Roman"/>
        <family val="1"/>
        <charset val="186"/>
      </rPr>
      <t>23</t>
    </r>
  </si>
  <si>
    <t>Ištisinis privalomas statistinis tyrimas, F-09, imtis – apytiksliai 396 turizmo paslaugas teikiančios įmonės</t>
  </si>
  <si>
    <r>
      <t xml:space="preserve">kovo </t>
    </r>
    <r>
      <rPr>
        <strike/>
        <sz val="7"/>
        <color rgb="FFFF0000"/>
        <rFont val="Times New Roman"/>
        <family val="1"/>
        <charset val="186"/>
      </rPr>
      <t>7</t>
    </r>
    <r>
      <rPr>
        <sz val="7"/>
        <color rgb="FFFF0000"/>
        <rFont val="Times New Roman"/>
        <family val="1"/>
        <charset val="186"/>
      </rPr>
      <t xml:space="preserve"> 2 d.
birželio </t>
    </r>
    <r>
      <rPr>
        <strike/>
        <sz val="7"/>
        <color rgb="FFFF0000"/>
        <rFont val="Times New Roman"/>
        <family val="1"/>
        <charset val="186"/>
      </rPr>
      <t>6</t>
    </r>
    <r>
      <rPr>
        <sz val="7"/>
        <color rgb="FFFF0000"/>
        <rFont val="Times New Roman"/>
        <family val="1"/>
        <charset val="186"/>
      </rPr>
      <t xml:space="preserve"> 1 d.
rugsėjo </t>
    </r>
    <r>
      <rPr>
        <strike/>
        <sz val="7"/>
        <color rgb="FFFF0000"/>
        <rFont val="Times New Roman"/>
        <family val="1"/>
        <charset val="186"/>
      </rPr>
      <t>5</t>
    </r>
    <r>
      <rPr>
        <sz val="7"/>
        <color rgb="FFFF0000"/>
        <rFont val="Times New Roman"/>
        <family val="1"/>
        <charset val="186"/>
      </rPr>
      <t xml:space="preserve"> 1 d.
gruodžio </t>
    </r>
    <r>
      <rPr>
        <strike/>
        <sz val="7"/>
        <color rgb="FFFF0000"/>
        <rFont val="Times New Roman"/>
        <family val="1"/>
        <charset val="186"/>
      </rPr>
      <t>5</t>
    </r>
    <r>
      <rPr>
        <sz val="7"/>
        <color rgb="FFFF0000"/>
        <rFont val="Times New Roman"/>
        <family val="1"/>
        <charset val="186"/>
      </rPr>
      <t xml:space="preserve"> 1 d.</t>
    </r>
  </si>
  <si>
    <r>
      <t xml:space="preserve">Oficialiosios statistikos portalas (Rodiklių duomenų bazė)                     
Leidinys </t>
    </r>
    <r>
      <rPr>
        <i/>
        <sz val="7"/>
        <rFont val="Times New Roman"/>
        <family val="1"/>
        <charset val="186"/>
      </rPr>
      <t xml:space="preserve">Lietuva skaičiais (su Lietuvos Europoje rodikliais)   </t>
    </r>
    <r>
      <rPr>
        <sz val="7"/>
        <rFont val="Times New Roman"/>
        <family val="1"/>
        <charset val="186"/>
      </rPr>
      <t xml:space="preserve">  
Teikiama Eurostatui, Lietuvos bankui</t>
    </r>
  </si>
  <si>
    <t>Rengti statistinę informaciją apie šalies gyventojų, keliaujančių Lietuvoje už savo įprastinės gyvenamosios aplinkos ribų, ir jų kelionių skaičių, tikslus, naudojamas transporto priemones, apgyvendinimo tipus, kelionių išlaidas</t>
  </si>
  <si>
    <t>Atrankinis savanoriškas statistinis tyrimas, GIV-03, imtis – apytiksliai 8 000 asmenų, Gyventojų registro duomenų bazė</t>
  </si>
  <si>
    <t>kovo 25 d.
birželio 23 d.
rugsėjo 23 d.
gruodžio 23 d.</t>
  </si>
  <si>
    <t xml:space="preserve">Oficialiosios statistikos portalas (Rodiklių duomenų bazė)            
Teikiama Eurostatui
</t>
  </si>
  <si>
    <t>Rengti statistinę informaciją apie Lietuvos gyventojų, keliaujančių į užsienį, jų kelionių, nakvynių skaičių ir tikslus, apgyvendinimo tipus, naudojamas transporto priemones, kelionių išlaidas</t>
  </si>
  <si>
    <t xml:space="preserve">Atrankinis savanoriškas statistinis tyrimas, TUR-02, imtis – apytiksliai 3 600 Lietuvos gyventojų (gyventojai apklausiami kas ketvirtį po 7 dienas pagrindiniuose pasienio punktuose ir kitose apklausos vietose)
</t>
  </si>
  <si>
    <t xml:space="preserve">Oficialiosios statistikos portalas (Rodiklių duomenų bazė)               
Teikiama Eurostatui, Lietuvos bankui
</t>
  </si>
  <si>
    <t>Rengti statistinę informaciją apie užsienio šalių gyventojų, keliaujančių Lietuvoje, jų kelionių skaičių ir tikslus, apgyvendinimo tipus, naudojamas transporto priemones, kelionių išlaidas</t>
  </si>
  <si>
    <t>EPT-REG-5, 23  
LRV-NUT-29</t>
  </si>
  <si>
    <t>Atrankinis savanoriškas statistinis tyrimas, TUR-04, imtis – apytiksliai 29 400 užsienio šalių gyventojų (užsieniečiai apklausiami kas ketvirtį po 7 dienas pasienio punktuose, oro, jūrų uostuose, geležinkelių ir autobusų stotyse)</t>
  </si>
  <si>
    <r>
      <rPr>
        <sz val="7"/>
        <color rgb="FFFF0000"/>
        <rFont val="Times New Roman"/>
        <family val="1"/>
        <charset val="186"/>
      </rPr>
      <t xml:space="preserve">sausio </t>
    </r>
    <r>
      <rPr>
        <strike/>
        <sz val="7"/>
        <color rgb="FFFF0000"/>
        <rFont val="Times New Roman"/>
        <family val="1"/>
        <charset val="186"/>
      </rPr>
      <t>17</t>
    </r>
    <r>
      <rPr>
        <sz val="7"/>
        <color rgb="FFFF0000"/>
        <rFont val="Times New Roman"/>
        <family val="1"/>
        <charset val="186"/>
      </rPr>
      <t xml:space="preserve"> 19 d.
balandžio </t>
    </r>
    <r>
      <rPr>
        <strike/>
        <sz val="7"/>
        <color rgb="FFFF0000"/>
        <rFont val="Times New Roman"/>
        <family val="1"/>
        <charset val="186"/>
      </rPr>
      <t>18</t>
    </r>
    <r>
      <rPr>
        <sz val="7"/>
        <color rgb="FFFF0000"/>
        <rFont val="Times New Roman"/>
        <family val="1"/>
        <charset val="186"/>
      </rPr>
      <t xml:space="preserve"> 17 d.
liepos </t>
    </r>
    <r>
      <rPr>
        <strike/>
        <sz val="7"/>
        <color rgb="FFFF0000"/>
        <rFont val="Times New Roman"/>
        <family val="1"/>
        <charset val="186"/>
      </rPr>
      <t>18</t>
    </r>
    <r>
      <rPr>
        <sz val="7"/>
        <color rgb="FFFF0000"/>
        <rFont val="Times New Roman"/>
        <family val="1"/>
        <charset val="186"/>
      </rPr>
      <t xml:space="preserve"> 17 d.
spalio</t>
    </r>
    <r>
      <rPr>
        <strike/>
        <sz val="7"/>
        <color rgb="FFFF0000"/>
        <rFont val="Times New Roman"/>
        <family val="1"/>
        <charset val="186"/>
      </rPr>
      <t>18</t>
    </r>
    <r>
      <rPr>
        <sz val="7"/>
        <color rgb="FFFF0000"/>
        <rFont val="Times New Roman"/>
        <family val="1"/>
        <charset val="186"/>
      </rPr>
      <t xml:space="preserve"> 19 d.
</t>
    </r>
    <r>
      <rPr>
        <sz val="7"/>
        <rFont val="Times New Roman"/>
        <family val="1"/>
        <charset val="186"/>
      </rPr>
      <t xml:space="preserve">
gegužės 5 d.
</t>
    </r>
  </si>
  <si>
    <r>
      <t xml:space="preserve">Oficialiosios statistikos portalas (Rodiklių duomenų bazė)            </t>
    </r>
    <r>
      <rPr>
        <i/>
        <sz val="7"/>
        <rFont val="Times New Roman"/>
        <family val="1"/>
        <charset val="186"/>
      </rPr>
      <t xml:space="preserve">                              </t>
    </r>
    <r>
      <rPr>
        <sz val="7"/>
        <rFont val="Times New Roman"/>
        <family val="1"/>
        <charset val="186"/>
      </rPr>
      <t xml:space="preserve">                                                
Teikiama Lietuvos bankui</t>
    </r>
  </si>
  <si>
    <t>Rengti statistinę informaciją apie atvykusių (užsieniečių) ir išvykusių (Lietuvos gyventojų) lankytojų kelionių skaičių pagal transporto rūšis</t>
  </si>
  <si>
    <r>
      <t xml:space="preserve">EPT-REG-20
</t>
    </r>
    <r>
      <rPr>
        <sz val="7"/>
        <color rgb="FFFF0000"/>
        <rFont val="Times New Roman"/>
        <family val="1"/>
        <charset val="186"/>
      </rPr>
      <t>LRV-NUT-29</t>
    </r>
  </si>
  <si>
    <t>Valstybės sienos apsaugos tarnybos ir statistinių tyrimų duomenys</t>
  </si>
  <si>
    <t>kovo 10 d.
birželio 10 d. 
rugsėjo 9 d. 
gruodžio 9 d.</t>
  </si>
  <si>
    <t>Oficialiosios statistikos portalas (Rodiklių duomenų bazė)            
Teikiama Eurostatui</t>
  </si>
  <si>
    <t>Rengti statistinę informaciją apie turizmo sektoriuje sukurtą pridėtinę vertę, produkciją ir dirbančių asmenų skaičių</t>
  </si>
  <si>
    <t>„Sodros“ ir statistinių tyrimų duomenys</t>
  </si>
  <si>
    <r>
      <t xml:space="preserve">rugpjūčio </t>
    </r>
    <r>
      <rPr>
        <strike/>
        <sz val="7"/>
        <rFont val="Times New Roman"/>
        <family val="1"/>
        <charset val="186"/>
      </rPr>
      <t>1</t>
    </r>
    <r>
      <rPr>
        <sz val="7"/>
        <rFont val="Times New Roman"/>
        <family val="1"/>
        <charset val="186"/>
      </rPr>
      <t xml:space="preserve"> </t>
    </r>
    <r>
      <rPr>
        <sz val="7"/>
        <color rgb="FFFF0000"/>
        <rFont val="Times New Roman"/>
        <family val="1"/>
        <charset val="186"/>
      </rPr>
      <t>3</t>
    </r>
    <r>
      <rPr>
        <sz val="7"/>
        <rFont val="Times New Roman"/>
        <family val="1"/>
        <charset val="186"/>
      </rPr>
      <t xml:space="preserve"> d. – </t>
    </r>
    <r>
      <rPr>
        <strike/>
        <sz val="7"/>
        <rFont val="Times New Roman"/>
        <family val="1"/>
        <charset val="186"/>
      </rPr>
      <t>2023</t>
    </r>
    <r>
      <rPr>
        <sz val="7"/>
        <rFont val="Times New Roman"/>
        <family val="1"/>
        <charset val="186"/>
      </rPr>
      <t xml:space="preserve"> </t>
    </r>
    <r>
      <rPr>
        <sz val="7"/>
        <color rgb="FFFF0000"/>
        <rFont val="Times New Roman"/>
        <family val="1"/>
        <charset val="186"/>
      </rPr>
      <t>2024</t>
    </r>
    <r>
      <rPr>
        <sz val="7"/>
        <rFont val="Times New Roman"/>
        <family val="1"/>
        <charset val="186"/>
      </rPr>
      <t xml:space="preserve"> metų statistinė informacija                     
gruodžio 15 d. – </t>
    </r>
    <r>
      <rPr>
        <strike/>
        <sz val="7"/>
        <rFont val="Times New Roman"/>
        <family val="1"/>
        <charset val="186"/>
      </rPr>
      <t>2024</t>
    </r>
    <r>
      <rPr>
        <sz val="7"/>
        <rFont val="Times New Roman"/>
        <family val="1"/>
        <charset val="186"/>
      </rPr>
      <t xml:space="preserve"> </t>
    </r>
    <r>
      <rPr>
        <sz val="7"/>
        <color rgb="FFFF0000"/>
        <rFont val="Times New Roman"/>
        <family val="1"/>
        <charset val="186"/>
      </rPr>
      <t>2025</t>
    </r>
    <r>
      <rPr>
        <sz val="7"/>
        <rFont val="Times New Roman"/>
        <family val="1"/>
        <charset val="186"/>
      </rPr>
      <t xml:space="preserve"> metų išankstinė statistinė informacija</t>
    </r>
  </si>
  <si>
    <r>
      <t>Oficialiosios statistikos portalas (Rodiklių duomenų bazė)                   
Leidinys</t>
    </r>
    <r>
      <rPr>
        <i/>
        <sz val="7"/>
        <rFont val="Times New Roman"/>
        <family val="1"/>
        <charset val="186"/>
      </rPr>
      <t xml:space="preserve"> Lietuva skaičiais (su Lietuvos Europoje rodikliais)</t>
    </r>
    <r>
      <rPr>
        <i/>
        <strike/>
        <sz val="7"/>
        <rFont val="Times New Roman"/>
        <family val="1"/>
        <charset val="186"/>
      </rPr>
      <t xml:space="preserve">
</t>
    </r>
    <r>
      <rPr>
        <sz val="7"/>
        <rFont val="Times New Roman"/>
        <family val="1"/>
        <charset val="186"/>
      </rPr>
      <t>Teikiama Eurostatui, EBPO, tarptautinėms organizacijoms</t>
    </r>
  </si>
  <si>
    <r>
      <rPr>
        <sz val="7"/>
        <color rgb="FFFF0000"/>
        <rFont val="Times New Roman"/>
        <family val="1"/>
        <charset val="186"/>
      </rPr>
      <t>Statistinio ūkio subjektų registro palaikymas ir atnaujinimas. Ū</t>
    </r>
    <r>
      <rPr>
        <sz val="7"/>
        <rFont val="Times New Roman"/>
        <family val="1"/>
        <charset val="186"/>
      </rPr>
      <t>kio subjektų statistika.</t>
    </r>
  </si>
  <si>
    <r>
      <rPr>
        <sz val="7"/>
        <color rgb="FFFF0000"/>
        <rFont val="Times New Roman"/>
        <family val="1"/>
        <charset val="186"/>
      </rPr>
      <t xml:space="preserve">Rinkti, kaupti ir atnaujinti duomenis apie ūkio subjektus ir statistinius vienetus, apie jų ekonomines, identifikacines, geografines, teisines ir struktūrines charakteristikas, nustatoma jų pagrindinė ekonominė veiklos rūšis, institucinis sektorius (ar subsektorius), nuosavybės forma ir statistinė būkle.
</t>
    </r>
    <r>
      <rPr>
        <sz val="7"/>
        <color rgb="FF000000"/>
        <rFont val="Times New Roman"/>
        <family val="1"/>
        <charset val="186"/>
      </rPr>
      <t xml:space="preserve">
Rengti statistinę informaciją apie veikiančius ūkio subjektus: jų teritorinį išsidėstymą, ekonominės veiklos rūšis, darbuotojų skaičiaus, pajamų dydžio grupes ir kt. Naujinti veikiančių ūkio subjektų sąrašą.
Rengti informaciją apie fizinius asmenis, dirbančius pagal verslo liudijimus arba užsiimančius individualia veikla pagal individualios veiklos vykdymo pažymą
</t>
    </r>
  </si>
  <si>
    <r>
      <rPr>
        <sz val="7"/>
        <color rgb="FFFF0000"/>
        <rFont val="Times New Roman"/>
        <family val="1"/>
        <charset val="186"/>
      </rPr>
      <t>Nuolatinis?</t>
    </r>
    <r>
      <rPr>
        <sz val="7"/>
        <rFont val="Times New Roman"/>
        <family val="1"/>
        <charset val="186"/>
      </rPr>
      <t xml:space="preserve">
metinis, 
mėnesinis
metinis
</t>
    </r>
  </si>
  <si>
    <t xml:space="preserve">EPT-REG-36
EK-REG-35
T-REG-2
</t>
  </si>
  <si>
    <r>
      <rPr>
        <sz val="7"/>
        <color rgb="FFFF0000"/>
        <rFont val="Times New Roman"/>
        <family val="1"/>
        <charset val="186"/>
      </rPr>
      <t xml:space="preserve">Valstybės registrų ir informacinių sistemų, statistinių tyrimų, Eurogrupių registro duomenys
</t>
    </r>
    <r>
      <rPr>
        <sz val="7"/>
        <rFont val="Times New Roman"/>
        <family val="1"/>
        <charset val="186"/>
      </rPr>
      <t xml:space="preserve">
Statistinio ūkio subjektų registro duomenys.
Ištisinio privalomo statistinio </t>
    </r>
    <r>
      <rPr>
        <sz val="7"/>
        <color rgb="FFFF0000"/>
        <rFont val="Times New Roman"/>
        <family val="1"/>
        <charset val="186"/>
      </rPr>
      <t>tyrimo</t>
    </r>
    <r>
      <rPr>
        <sz val="7"/>
        <rFont val="Times New Roman"/>
        <family val="1"/>
        <charset val="186"/>
      </rPr>
      <t xml:space="preserve"> (Ū-01), Juridinių asmenų registro, VMI, „Sodros“, Licencijų informacinės sistemos, statistinių tyrimų duomenys.
</t>
    </r>
    <r>
      <rPr>
        <sz val="7"/>
        <color rgb="FFFF0000"/>
        <rFont val="Times New Roman"/>
        <family val="1"/>
        <charset val="186"/>
      </rPr>
      <t xml:space="preserve">
S</t>
    </r>
    <r>
      <rPr>
        <sz val="7"/>
        <rFont val="Times New Roman"/>
        <family val="1"/>
        <charset val="186"/>
      </rPr>
      <t xml:space="preserve">truktūrinės verslo statistikos  VMI, „Sodros“, ŽŪDC duomenys
</t>
    </r>
  </si>
  <si>
    <r>
      <rPr>
        <sz val="7"/>
        <color rgb="FFFF0000"/>
        <rFont val="Times New Roman"/>
        <family val="1"/>
        <charset val="186"/>
      </rPr>
      <t>kasdien?</t>
    </r>
    <r>
      <rPr>
        <sz val="7"/>
        <rFont val="Times New Roman"/>
        <family val="1"/>
        <charset val="186"/>
      </rPr>
      <t xml:space="preserve">
sausio 6 d.
19 - 22 d. ataskaitiniam mėnesiui pasibaigus 
</t>
    </r>
    <r>
      <rPr>
        <sz val="7"/>
        <color rgb="FFFF0000"/>
        <rFont val="Times New Roman"/>
        <family val="1"/>
        <charset val="186"/>
      </rPr>
      <t>balandžio 17 d.</t>
    </r>
    <r>
      <rPr>
        <sz val="7"/>
        <rFont val="Times New Roman"/>
        <family val="1"/>
        <charset val="186"/>
      </rPr>
      <t xml:space="preserve">
</t>
    </r>
  </si>
  <si>
    <r>
      <rPr>
        <sz val="7"/>
        <color rgb="FFFF0000"/>
        <rFont val="Times New Roman"/>
        <family val="1"/>
        <charset val="186"/>
      </rPr>
      <t xml:space="preserve"> </t>
    </r>
    <r>
      <rPr>
        <sz val="7"/>
        <rFont val="Times New Roman"/>
        <family val="1"/>
        <charset val="186"/>
      </rPr>
      <t xml:space="preserve">
</t>
    </r>
  </si>
  <si>
    <r>
      <rPr>
        <sz val="7"/>
        <color rgb="FFFF0000"/>
        <rFont val="Times New Roman"/>
        <family val="1"/>
        <charset val="186"/>
      </rPr>
      <t xml:space="preserve">Naudojamas verslo statistikai rengti,verslo statistikos statistinių tyrimų populiacijoms, imtims atrinkti. 
Atviri duomenys Oficialiosios statistikos portale https://osp.stat.gov.lt/ekonomines-veiklos-rusiu-ir-instituciniu-sektoriu-paieska 
Atviri duomenys Lietuvos atvirų duomenų portale </t>
    </r>
    <r>
      <rPr>
        <i/>
        <sz val="7"/>
        <color rgb="FFFF0000"/>
        <rFont val="Times New Roman"/>
        <family val="1"/>
        <charset val="186"/>
      </rPr>
      <t>data.gov.lt</t>
    </r>
    <r>
      <rPr>
        <sz val="7"/>
        <color rgb="FFFF0000"/>
        <rFont val="Times New Roman"/>
        <family val="1"/>
        <charset val="186"/>
      </rPr>
      <t xml:space="preserve">
Teikiama tarptautinėms organizacijoms, Lietuvos bankui ir kitoms Lietuvos respublikos institucijoms, Eurogrupių registrui
</t>
    </r>
    <r>
      <rPr>
        <sz val="7"/>
        <color rgb="FF000000"/>
        <rFont val="Times New Roman"/>
        <family val="1"/>
        <charset val="186"/>
      </rPr>
      <t xml:space="preserve">
</t>
    </r>
    <r>
      <rPr>
        <sz val="7"/>
        <color rgb="FFFF0000"/>
        <rFont val="Times New Roman"/>
        <family val="1"/>
        <charset val="186"/>
      </rPr>
      <t xml:space="preserve">
Oficialiosios statistikos portalas (Rodiklių duomenų bazė)
Atviri duomenys Oficialiosios statistikos portale
Oficialiosios statistikos portalas (Rodiklių duomenų bazė)</t>
    </r>
  </si>
  <si>
    <t>Naujinti duomenis apie vietos vienetus (įmonės dalis, vykdančias veiklą skirtingose geografinėse vietose)</t>
  </si>
  <si>
    <t>metinis
kas 2 metai</t>
  </si>
  <si>
    <t xml:space="preserve">EPT-REG-36
EK-REG-35
T-REG-2
</t>
  </si>
  <si>
    <t>VMI, Statistinio ūkio subjektų registro duomenys
Ištisinis privalomas statistinis tyrimas (Ū-03), imtis – apytiksliai 2 700 įmonių, kuriose dirba 20 ir daugiau darbuotojų</t>
  </si>
  <si>
    <r>
      <t xml:space="preserve">vasario </t>
    </r>
    <r>
      <rPr>
        <sz val="7"/>
        <color rgb="FFFF0000"/>
        <rFont val="Times New Roman"/>
        <family val="1"/>
        <charset val="186"/>
      </rPr>
      <t>26</t>
    </r>
    <r>
      <rPr>
        <sz val="7"/>
        <rFont val="Times New Roman"/>
        <family val="1"/>
        <charset val="186"/>
      </rPr>
      <t xml:space="preserve"> d. </t>
    </r>
  </si>
  <si>
    <r>
      <t xml:space="preserve">Oficialiosios statistikos portalas (Rodiklių duomenų bazė)  
</t>
    </r>
    <r>
      <rPr>
        <sz val="7"/>
        <color rgb="FFFF0000"/>
        <rFont val="Times New Roman"/>
        <family val="1"/>
        <charset val="186"/>
      </rPr>
      <t>Atviri duomenys Oficialiosios statistikos portale</t>
    </r>
  </si>
  <si>
    <r>
      <t xml:space="preserve">VMI, Statistinio ūkio subjektų registro, </t>
    </r>
    <r>
      <rPr>
        <sz val="7"/>
        <color rgb="FFFF0000"/>
        <rFont val="Times New Roman"/>
        <family val="1"/>
        <charset val="186"/>
      </rPr>
      <t>statistinių tyrimų</t>
    </r>
    <r>
      <rPr>
        <sz val="7"/>
        <rFont val="Times New Roman"/>
        <family val="1"/>
        <charset val="186"/>
      </rPr>
      <t xml:space="preserve">, valstybės įmonės Registrų centro </t>
    </r>
    <r>
      <rPr>
        <sz val="7"/>
        <color rgb="FFFF0000"/>
        <rFont val="Times New Roman"/>
        <family val="1"/>
        <charset val="186"/>
      </rPr>
      <t>Juridinių asmenų dalyvių informacinės sistemos (JADIS),  Eurogrupių registro</t>
    </r>
    <r>
      <rPr>
        <sz val="7"/>
        <rFont val="Times New Roman"/>
        <family val="1"/>
        <charset val="186"/>
      </rPr>
      <t xml:space="preserve"> duomenys
</t>
    </r>
  </si>
  <si>
    <t xml:space="preserve">liepos 8 d. </t>
  </si>
  <si>
    <t>Oficialiosios statistikos portalas (Rodiklių duomenų bazė)  
Teikiama Eurostatui ir Eurogrupių registrui</t>
  </si>
  <si>
    <t>Rengti statistinę informaciją apie naudmenų plotus, naudojamus žemės ūkio augalams (javams, ankštiniams, taip pat techniniams augalams, skirtiems perdirbti (cukriniams runkeliams, rapsams), bulvėms, daržovėms, pašarams skirtiems augalams ir kt.) auginti: ariamąją žemę, žemės ūkio augalų pasėlius, sodus ir uogynus, pievas ir ganyklas, gautą žemės ūkio augalų derlių ir derlingumą</t>
  </si>
  <si>
    <r>
      <t xml:space="preserve">EPT-REG-15, 39             
EK-REG-52
</t>
    </r>
    <r>
      <rPr>
        <strike/>
        <sz val="7"/>
        <color rgb="FFFF0000"/>
        <rFont val="Times New Roman"/>
        <family val="1"/>
        <charset val="186"/>
      </rPr>
      <t xml:space="preserve">Susitarimas (toliau – ESS-S) -1 </t>
    </r>
    <r>
      <rPr>
        <sz val="7"/>
        <color rgb="FFFF0000"/>
        <rFont val="Times New Roman"/>
        <family val="1"/>
        <charset val="186"/>
      </rPr>
      <t>LRV-NUT-32</t>
    </r>
    <r>
      <rPr>
        <sz val="7"/>
        <rFont val="Times New Roman"/>
        <family val="1"/>
        <charset val="186"/>
      </rPr>
      <t xml:space="preserve">
</t>
    </r>
  </si>
  <si>
    <t>Ištisinis privalomas žemės ūkio bendrovių ir įmonių statistinis tyrimas, ŽŪ-29, imtis – apytiksliai 600 respondentų atrankinis privalomas ūkininkų ir šeimos ūkių statistinis tyrimas, ŽŪŪ-29, imtis – apytiksliai 7 000 respondentų (5 proc. ūkininkų ir šeimos ūkių)
Valstybės įmonės Žemės ūkio duomenų centro žemės ūkio naudmenų ir kitų plotų deklaracijų ir Valstybinės augalininkystės tarnybos duomenys</t>
  </si>
  <si>
    <r>
      <rPr>
        <sz val="7"/>
        <color rgb="FFFF0000"/>
        <rFont val="Times New Roman"/>
        <family val="1"/>
        <charset val="186"/>
      </rPr>
      <t xml:space="preserve">sausio 9 d. - 2026 metų išankstinė informacija apie žieminių augalų plotus         </t>
    </r>
    <r>
      <rPr>
        <sz val="7"/>
        <color rgb="FF000000"/>
        <rFont val="Times New Roman"/>
        <family val="1"/>
        <charset val="186"/>
      </rPr>
      <t xml:space="preserve">
vasario 3 d. – 202</t>
    </r>
    <r>
      <rPr>
        <sz val="7"/>
        <color rgb="FFFF0000"/>
        <rFont val="Times New Roman"/>
        <family val="1"/>
        <charset val="186"/>
      </rPr>
      <t>5</t>
    </r>
    <r>
      <rPr>
        <sz val="7"/>
        <color rgb="FF000000"/>
        <rFont val="Times New Roman"/>
        <family val="1"/>
        <charset val="186"/>
      </rPr>
      <t xml:space="preserve"> metų statistinė informacija apie grūdinių augalų pasėlius ir derlių
</t>
    </r>
    <r>
      <rPr>
        <sz val="7"/>
        <color rgb="FFFF0000"/>
        <rFont val="Times New Roman"/>
        <family val="1"/>
        <charset val="186"/>
      </rPr>
      <t>vasario 27 d.</t>
    </r>
    <r>
      <rPr>
        <sz val="7"/>
        <color rgb="FF000000"/>
        <rFont val="Times New Roman"/>
        <family val="1"/>
        <charset val="186"/>
      </rPr>
      <t xml:space="preserve"> – 202</t>
    </r>
    <r>
      <rPr>
        <sz val="7"/>
        <color rgb="FFFF0000"/>
        <rFont val="Times New Roman"/>
        <family val="1"/>
        <charset val="186"/>
      </rPr>
      <t>5</t>
    </r>
    <r>
      <rPr>
        <sz val="7"/>
        <color rgb="FF000000"/>
        <rFont val="Times New Roman"/>
        <family val="1"/>
        <charset val="186"/>
      </rPr>
      <t xml:space="preserve"> metų statistinė informacija apie žemės ūkio augalų, skirtų perdirbti, lauko daržovių ir grybų pasėlius ir derlių
</t>
    </r>
    <r>
      <rPr>
        <sz val="7"/>
        <color rgb="FFFF0000"/>
        <rFont val="Times New Roman"/>
        <family val="1"/>
        <charset val="186"/>
      </rPr>
      <t>balandžio 3 d</t>
    </r>
    <r>
      <rPr>
        <sz val="7"/>
        <color rgb="FF000000"/>
        <rFont val="Times New Roman"/>
        <family val="1"/>
        <charset val="186"/>
      </rPr>
      <t>. – 202</t>
    </r>
    <r>
      <rPr>
        <sz val="7"/>
        <color rgb="FFFF0000"/>
        <rFont val="Times New Roman"/>
        <family val="1"/>
        <charset val="186"/>
      </rPr>
      <t>5</t>
    </r>
    <r>
      <rPr>
        <sz val="7"/>
        <color rgb="FF000000"/>
        <rFont val="Times New Roman"/>
        <family val="1"/>
        <charset val="186"/>
      </rPr>
      <t xml:space="preserve"> metų statistinė informacija apie žemės ūkio augalų, skirtų pašarams, pasėlius ir derlių    
balandžio 29 d. – 202</t>
    </r>
    <r>
      <rPr>
        <sz val="7"/>
        <color rgb="FFFF0000"/>
        <rFont val="Times New Roman"/>
        <family val="1"/>
        <charset val="186"/>
      </rPr>
      <t>5</t>
    </r>
    <r>
      <rPr>
        <sz val="7"/>
        <color rgb="FF000000"/>
        <rFont val="Times New Roman"/>
        <family val="1"/>
        <charset val="186"/>
      </rPr>
      <t xml:space="preserve"> metų statistinė informacija apie sodus ir uogynus,  naudojamas žemės ūkio naudmenas  
</t>
    </r>
    <r>
      <rPr>
        <sz val="7"/>
        <color rgb="FFFF0000"/>
        <rFont val="Times New Roman"/>
        <family val="1"/>
        <charset val="186"/>
      </rPr>
      <t>spalio 2 d. 2025 m. galutinė statistinė informacija</t>
    </r>
    <r>
      <rPr>
        <sz val="7"/>
        <color rgb="FF000000"/>
        <rFont val="Times New Roman"/>
        <family val="1"/>
        <charset val="186"/>
      </rPr>
      <t xml:space="preserve">
</t>
    </r>
  </si>
  <si>
    <r>
      <t xml:space="preserve">Oficialiosios statistikos portalas (Rodiklių duomenų bazė)            
Leidinys </t>
    </r>
    <r>
      <rPr>
        <i/>
        <sz val="7"/>
        <rFont val="Times New Roman"/>
        <family val="1"/>
        <charset val="186"/>
      </rPr>
      <t>Lietuva skaičiais (su Lietuvos Europoje rodikliais)</t>
    </r>
    <r>
      <rPr>
        <i/>
        <strike/>
        <sz val="7"/>
        <rFont val="Times New Roman"/>
        <family val="1"/>
        <charset val="186"/>
      </rPr>
      <t xml:space="preserve">
</t>
    </r>
    <r>
      <rPr>
        <sz val="7"/>
        <rFont val="Times New Roman"/>
        <family val="1"/>
        <charset val="186"/>
      </rPr>
      <t xml:space="preserve">Teikiama Eurostatui, Jungtinių Tautų Maisto ir žemės ūkio organizacijai ir kitoms tarptautinėms organizacijoms </t>
    </r>
  </si>
  <si>
    <t>EPT-REG-39             
EK-REG-52
LR-ĮST-13
LRV-NUT-32</t>
  </si>
  <si>
    <t>Lietuvos agrarinių ir miškų mokslo centro žemdirbystės instituto informacija, valstybės įmonės Žemės ūkio duomenų centro žemės ūkio naudmenų ir kitų plotų deklaracijų duomenys</t>
  </si>
  <si>
    <t>gegužės–lapkričio paskutinę darbo dieną</t>
  </si>
  <si>
    <t>Oficialiosios statistikos portalas (Rodiklių duomenų bazė)
Teikiama Žemės ūkio ministerijai, Valstybės duomenų agentūrai statistinei informacijai rengti ir Eurostatui teikti</t>
  </si>
  <si>
    <t xml:space="preserve">Rengti augalininkystės produktų – javų, ankštinių ir aliejinių augalų pagal rūšis, bulvių, vaisių ir daržovių, vynų – balansus (rodiklių sistemas, kuriomis apibūdinamas augalinės kilmės produktų išteklių formavimas ir parodoma produkto gamybos grandinė nuo pagaminimo momento iki galutinio suvartojimo) </t>
  </si>
  <si>
    <r>
      <t>EPT-REG-</t>
    </r>
    <r>
      <rPr>
        <strike/>
        <sz val="7"/>
        <rFont val="Times New Roman"/>
        <family val="1"/>
        <charset val="186"/>
      </rPr>
      <t>4</t>
    </r>
    <r>
      <rPr>
        <sz val="7"/>
        <rFont val="Times New Roman"/>
        <family val="1"/>
        <charset val="186"/>
      </rPr>
      <t xml:space="preserve">, 39                      EK-REG-27, 52
</t>
    </r>
    <r>
      <rPr>
        <sz val="7"/>
        <color rgb="FFFF0000"/>
        <rFont val="Times New Roman"/>
        <family val="1"/>
        <charset val="186"/>
      </rPr>
      <t>LRV-NUT-32</t>
    </r>
  </si>
  <si>
    <t>Valstybės įmonės Žemės ūkio duomenų centro ir statistinių tyrimų duomenys</t>
  </si>
  <si>
    <r>
      <rPr>
        <sz val="7"/>
        <color rgb="FFFF0000"/>
        <rFont val="Times New Roman"/>
        <family val="1"/>
        <charset val="186"/>
      </rPr>
      <t xml:space="preserve">birželio 16 d.
</t>
    </r>
    <r>
      <rPr>
        <sz val="7"/>
        <rFont val="Times New Roman"/>
        <family val="1"/>
        <charset val="186"/>
      </rPr>
      <t>rugpjūčio 14 d.
sausio 31  d. – vyno balansas</t>
    </r>
  </si>
  <si>
    <t>Oficialiosios statistikos portalas (Rodiklių duomenų bazė)  
Teikiama Eurostatui, Europos Komisijos informacinei sistemai (ISAMM), Jungtinių Tautų Maisto ir žemės ūkio organizacijai, kitoms tarptautinėms organizacijoms, naudojama žemės ūkio ekonominėms sąskaitoms sudaryti</t>
  </si>
  <si>
    <t xml:space="preserve">metinis
</t>
  </si>
  <si>
    <t xml:space="preserve">EPT-REG-25
EK-REG-27
LR-ĮST-13
</t>
  </si>
  <si>
    <t>Ištisinis privalomas statistinis tyrimas, AGIES (metų), imtis – apytiksliai 10 respondentų</t>
  </si>
  <si>
    <r>
      <t>kovo</t>
    </r>
    <r>
      <rPr>
        <sz val="7"/>
        <color rgb="FFFF0000"/>
        <rFont val="Times New Roman"/>
        <family val="1"/>
        <charset val="186"/>
      </rPr>
      <t xml:space="preserve"> 2</t>
    </r>
    <r>
      <rPr>
        <sz val="7"/>
        <rFont val="Times New Roman"/>
        <family val="1"/>
        <charset val="186"/>
      </rPr>
      <t xml:space="preserve"> d.</t>
    </r>
  </si>
  <si>
    <r>
      <t xml:space="preserve">Oficialiosios statistikos portalas (Rodiklių duomenų bazė). 
Interneto svetainė </t>
    </r>
    <r>
      <rPr>
        <i/>
        <sz val="7"/>
        <rFont val="Times New Roman"/>
        <family val="1"/>
        <charset val="186"/>
      </rPr>
      <t xml:space="preserve">zudc.lt
</t>
    </r>
    <r>
      <rPr>
        <sz val="7"/>
        <rFont val="Times New Roman"/>
        <family val="1"/>
        <charset val="186"/>
      </rPr>
      <t xml:space="preserve">Leidiniai: </t>
    </r>
    <r>
      <rPr>
        <i/>
        <sz val="7"/>
        <rFont val="Times New Roman"/>
        <family val="1"/>
        <charset val="186"/>
      </rPr>
      <t xml:space="preserve">Agro RINKA, Lietuvos žemės ūkis: faktai ir skaičiai
</t>
    </r>
    <r>
      <rPr>
        <sz val="7"/>
        <rFont val="Times New Roman"/>
        <family val="1"/>
        <charset val="186"/>
      </rPr>
      <t>Teikiama Žemės ūkio ministerijai, Europos Komisijos Žemės ūkio ir kaimo plėtros generaliniam direktoratui</t>
    </r>
  </si>
  <si>
    <t>Ištisinis privalomas statistinis tyrimas, VPA (metų), imtis – apytiksliai 20 respondentų</t>
  </si>
  <si>
    <r>
      <rPr>
        <sz val="7"/>
        <color rgb="FFFF0000"/>
        <rFont val="Times New Roman"/>
        <family val="1"/>
        <charset val="186"/>
      </rPr>
      <t>kovo 16 d., birželio 15 d.</t>
    </r>
    <r>
      <rPr>
        <sz val="7"/>
        <rFont val="Times New Roman"/>
        <family val="1"/>
        <charset val="186"/>
      </rPr>
      <t xml:space="preserve">, spalio </t>
    </r>
    <r>
      <rPr>
        <sz val="7"/>
        <color rgb="FFFF0000"/>
        <rFont val="Times New Roman"/>
        <family val="1"/>
        <charset val="186"/>
      </rPr>
      <t>15</t>
    </r>
    <r>
      <rPr>
        <sz val="7"/>
        <rFont val="Times New Roman"/>
        <family val="1"/>
        <charset val="186"/>
      </rPr>
      <t xml:space="preserve"> d.</t>
    </r>
    <r>
      <rPr>
        <sz val="7"/>
        <color rgb="FFFF0000"/>
        <rFont val="Times New Roman"/>
        <family val="1"/>
        <charset val="186"/>
      </rPr>
      <t>, gruodžio 15 d.</t>
    </r>
  </si>
  <si>
    <r>
      <t xml:space="preserve">Oficialiosios statistikos portalas (Rodiklių duomenų bazė)
Interneto svetainė </t>
    </r>
    <r>
      <rPr>
        <i/>
        <sz val="7"/>
        <rFont val="Times New Roman"/>
        <family val="1"/>
        <charset val="186"/>
      </rPr>
      <t xml:space="preserve">zudc.lt </t>
    </r>
    <r>
      <rPr>
        <sz val="7"/>
        <rFont val="Times New Roman"/>
        <family val="1"/>
        <charset val="186"/>
      </rPr>
      <t xml:space="preserve">                                                              
Leidiniai: </t>
    </r>
    <r>
      <rPr>
        <i/>
        <sz val="7"/>
        <rFont val="Times New Roman"/>
        <family val="1"/>
        <charset val="186"/>
      </rPr>
      <t xml:space="preserve">Agro RINKA, Lietuvos žemės ūkis: faktai ir skaičiai </t>
    </r>
    <r>
      <rPr>
        <sz val="7"/>
        <rFont val="Times New Roman"/>
        <family val="1"/>
        <charset val="186"/>
      </rPr>
      <t xml:space="preserve">
Teikiama Žemės ūkio ministerijai, Europos Komisijos Žemės ūkio ir kaimo plėtros generaliniam direktoratui</t>
    </r>
  </si>
  <si>
    <t>savaitinis
mėnesinis
periodinis
pusmetinis
metinis</t>
  </si>
  <si>
    <t>Ištisinis privalomas grūdų ir aliejinių augalų sėklų supirkimo, pardavimo, perdirbimo, rapsų ir jų produktų pardavimo, laikinojo sandėliavimo, grūdų produktų gamybos ir pardavimo įmonių statistinis tyrimas,
GS-1 (savaitės), imtis – apytiksliai 70 respondentų, 
GS-11 (savaitės), imtis – apytiksliai 21 respondentas,
GS-2 (mėnesio), imtis – apytiksliai 100 respondentų 
GS-3 (mėnesio), imtis – apytiksliai 12 respondentų, GS-4 (mėnesio), imtis – apytiksliai 24 respondentai, GS-9 (mėnesio), imtis – apytiksliai 9 respondentai
GS-5 (savaitės / pusmečio) GS-8 (metų), imtis – apytiksliai 6 800 respondentų, GS-6 (periodo), imtis – apytiksliai 30 respondentų</t>
  </si>
  <si>
    <r>
      <t xml:space="preserve">kiekvieną ketvirtadienį (GS-1 ir GS-11) ir kiekvieną pirmadienį (GS-5), išskyrus švenčių dienas (nuo rugpjūčio 10 iki rugsėjo 15 d.)
21–24 d. ataskaitiniam mėnesiui pasibaigus 
rugsėjo 6 d.
rugsėjo 8 d. ir spalio 6 d. (GS-6)
vasario 17 d. ir rugpjūčio 14 d. (GS-5 pusmečio)
</t>
    </r>
    <r>
      <rPr>
        <strike/>
        <sz val="7"/>
        <rFont val="Times New Roman"/>
        <family val="1"/>
        <charset val="186"/>
      </rPr>
      <t xml:space="preserve">
</t>
    </r>
    <r>
      <rPr>
        <sz val="7"/>
        <rFont val="Times New Roman"/>
        <family val="1"/>
        <charset val="186"/>
      </rPr>
      <t>balandžio 22 d.  (GS-8)</t>
    </r>
  </si>
  <si>
    <r>
      <t xml:space="preserve">Oficialiosios statistikos portalas (Rodiklių duomenų bazė).
Interneto svetainė </t>
    </r>
    <r>
      <rPr>
        <i/>
        <sz val="7"/>
        <rFont val="Times New Roman"/>
        <family val="1"/>
        <charset val="186"/>
      </rPr>
      <t xml:space="preserve">zudc.lt
</t>
    </r>
    <r>
      <rPr>
        <sz val="7"/>
        <rFont val="Times New Roman"/>
        <family val="1"/>
        <charset val="186"/>
      </rPr>
      <t>Leidiniai:</t>
    </r>
    <r>
      <rPr>
        <i/>
        <sz val="7"/>
        <rFont val="Times New Roman"/>
        <family val="1"/>
        <charset val="186"/>
      </rPr>
      <t xml:space="preserve"> Agro RINKA, Lietuvos žemės ūkis: faktai ir skaičiai
</t>
    </r>
    <r>
      <rPr>
        <sz val="7"/>
        <rFont val="Times New Roman"/>
        <family val="1"/>
        <charset val="186"/>
      </rPr>
      <t>Teikiama Žemės ūkio ministerijai, Europos Komisijos Žemės ūkio ir kaimo plėtros generaliniam direktoratui, tarptautinėms institucijoms</t>
    </r>
  </si>
  <si>
    <r>
      <rPr>
        <strike/>
        <sz val="7"/>
        <color rgb="FFFF0000"/>
        <rFont val="Times New Roman"/>
        <family val="1"/>
        <charset val="186"/>
      </rPr>
      <t xml:space="preserve">Kombinuotųjų, sausųjų pašarų ir premiksų gamyba ir prekyba  </t>
    </r>
    <r>
      <rPr>
        <sz val="7"/>
        <color rgb="FF000000"/>
        <rFont val="Times New Roman"/>
        <family val="1"/>
        <charset val="186"/>
      </rPr>
      <t>A</t>
    </r>
    <r>
      <rPr>
        <strike/>
        <sz val="7"/>
        <color rgb="FF000000"/>
        <rFont val="Times New Roman"/>
        <family val="1"/>
        <charset val="186"/>
      </rPr>
      <t>l</t>
    </r>
    <r>
      <rPr>
        <sz val="7"/>
        <color rgb="FF000000"/>
        <rFont val="Times New Roman"/>
        <family val="1"/>
        <charset val="186"/>
      </rPr>
      <t>iejinių augalų produktų (rupinių ir aliejų) atsargos</t>
    </r>
  </si>
  <si>
    <r>
      <rPr>
        <sz val="7"/>
        <color rgb="FF000000"/>
        <rFont val="Times New Roman"/>
        <family val="1"/>
        <charset val="186"/>
      </rPr>
      <t xml:space="preserve">Rengti statistinę informaciją apie </t>
    </r>
    <r>
      <rPr>
        <strike/>
        <sz val="7"/>
        <color rgb="FFFF0000"/>
        <rFont val="Times New Roman"/>
        <family val="1"/>
        <charset val="186"/>
      </rPr>
      <t>įprastinių, ekologiškų ir išskirtinės kokybės kombinuotųjų pašarų, premiksų, sausųjų pašarų gamybą, pardavimą (vidaus ir užsienio rinkose), kombinuotųjų pašarų ir premiksų gamybai sunaudojamas žaliavas (kiekius ir kainas),</t>
    </r>
    <r>
      <rPr>
        <sz val="7"/>
        <color rgb="FF000000"/>
        <rFont val="Times New Roman"/>
        <family val="1"/>
        <charset val="186"/>
      </rPr>
      <t xml:space="preserve"> aliejinių augalų produktų (rupinių ir aliejų) atsargas </t>
    </r>
  </si>
  <si>
    <r>
      <rPr>
        <sz val="7"/>
        <color rgb="FF000000"/>
        <rFont val="Times New Roman"/>
        <family val="1"/>
        <charset val="186"/>
      </rPr>
      <t xml:space="preserve">mėnesinis      
                              </t>
    </r>
    <r>
      <rPr>
        <strike/>
        <sz val="7"/>
        <color rgb="FFFF0000"/>
        <rFont val="Times New Roman"/>
        <family val="1"/>
        <charset val="186"/>
      </rPr>
      <t xml:space="preserve">pusmetinis
</t>
    </r>
    <r>
      <rPr>
        <sz val="7"/>
        <color rgb="FF000000"/>
        <rFont val="Times New Roman"/>
        <family val="1"/>
        <charset val="186"/>
      </rPr>
      <t xml:space="preserve">
</t>
    </r>
  </si>
  <si>
    <r>
      <rPr>
        <sz val="7"/>
        <color rgb="FF000000"/>
        <rFont val="Times New Roman"/>
        <family val="1"/>
        <charset val="186"/>
      </rPr>
      <t>EPT-REG-25          
EK-REG-</t>
    </r>
    <r>
      <rPr>
        <strike/>
        <sz val="7"/>
        <color rgb="FFFF0000"/>
        <rFont val="Times New Roman"/>
        <family val="1"/>
        <charset val="186"/>
      </rPr>
      <t>8</t>
    </r>
    <r>
      <rPr>
        <sz val="7"/>
        <color rgb="FF000000"/>
        <rFont val="Times New Roman"/>
        <family val="1"/>
        <charset val="186"/>
      </rPr>
      <t xml:space="preserve">, 27
LR-ĮST-13, </t>
    </r>
    <r>
      <rPr>
        <strike/>
        <sz val="7"/>
        <color rgb="FFFF0000"/>
        <rFont val="Times New Roman"/>
        <family val="1"/>
        <charset val="186"/>
      </rPr>
      <t>22</t>
    </r>
  </si>
  <si>
    <r>
      <rPr>
        <sz val="7"/>
        <color rgb="FF000000"/>
        <rFont val="Times New Roman"/>
        <family val="1"/>
        <charset val="186"/>
      </rPr>
      <t xml:space="preserve">Ištisinis statistinis įmonių tyrimas apie aliejinių augalų produktų (rupinių ir aliejų) atsargas </t>
    </r>
    <r>
      <rPr>
        <strike/>
        <sz val="7"/>
        <color rgb="FFFF0000"/>
        <rFont val="Times New Roman"/>
        <family val="1"/>
        <charset val="186"/>
      </rPr>
      <t>kombinuotųjų pašarų ir premiksų gamybos</t>
    </r>
    <r>
      <rPr>
        <sz val="7"/>
        <color rgb="FF000000"/>
        <rFont val="Times New Roman"/>
        <family val="1"/>
        <charset val="186"/>
      </rPr>
      <t xml:space="preserve"> </t>
    </r>
    <r>
      <rPr>
        <sz val="7"/>
        <color rgb="FFFF0000"/>
        <rFont val="Times New Roman"/>
        <family val="1"/>
        <charset val="186"/>
      </rPr>
      <t xml:space="preserve">įmonių statistinis tyrimas, 
</t>
    </r>
    <r>
      <rPr>
        <strike/>
        <sz val="7"/>
        <color rgb="FFFF0000"/>
        <rFont val="Times New Roman"/>
        <family val="1"/>
        <charset val="186"/>
      </rPr>
      <t xml:space="preserve">GPS-1 (pusmetinė), imtis - 30 respontentų,
GPS-2 (mėnesinė), imtis – 3 respondentai,
GPS-3 (mėnesinė), imtis – 42 respondentai
</t>
    </r>
    <r>
      <rPr>
        <sz val="7"/>
        <color rgb="FF000000"/>
        <rFont val="Times New Roman"/>
        <family val="1"/>
        <charset val="186"/>
      </rPr>
      <t xml:space="preserve">GPS-4 (mėnesio), imtis – apytiksliai </t>
    </r>
    <r>
      <rPr>
        <strike/>
        <sz val="7"/>
        <color rgb="FFFF0000"/>
        <rFont val="Times New Roman"/>
        <family val="1"/>
        <charset val="186"/>
      </rPr>
      <t xml:space="preserve">30 </t>
    </r>
    <r>
      <rPr>
        <sz val="7"/>
        <color rgb="FFFF0000"/>
        <rFont val="Times New Roman"/>
        <family val="1"/>
        <charset val="186"/>
      </rPr>
      <t xml:space="preserve"> 26 </t>
    </r>
    <r>
      <rPr>
        <sz val="7"/>
        <color rgb="FF000000"/>
        <rFont val="Times New Roman"/>
        <family val="1"/>
        <charset val="186"/>
      </rPr>
      <t>respondentai</t>
    </r>
  </si>
  <si>
    <r>
      <rPr>
        <strike/>
        <sz val="7"/>
        <color rgb="FFFF0000"/>
        <rFont val="Times New Roman"/>
        <family val="1"/>
        <charset val="186"/>
      </rPr>
      <t xml:space="preserve">vasario 7 d., rugpjūčio 22 d. (GPS-1)                                        
iki 15 d. ataskaitiniam mėnesiui pasibaigus (GPS-2, GPS-3)     </t>
    </r>
    <r>
      <rPr>
        <sz val="7"/>
        <color rgb="FF000000"/>
        <rFont val="Times New Roman"/>
        <family val="1"/>
        <charset val="186"/>
      </rPr>
      <t xml:space="preserve">                                         
iki 12 d. ataskaitiniam mėnesiui pasibaigus (GPS-4)</t>
    </r>
  </si>
  <si>
    <r>
      <rPr>
        <sz val="7"/>
        <color rgb="FF000000"/>
        <rFont val="Times New Roman"/>
        <family val="1"/>
        <charset val="186"/>
      </rPr>
      <t xml:space="preserve">Oficialiosios statistikos portalas (Rodiklių duomenų bazė).
Interneto svetainė </t>
    </r>
    <r>
      <rPr>
        <i/>
        <sz val="7"/>
        <color rgb="FF000000"/>
        <rFont val="Times New Roman"/>
        <family val="1"/>
        <charset val="186"/>
      </rPr>
      <t xml:space="preserve">zudc.lt
</t>
    </r>
    <r>
      <rPr>
        <strike/>
        <sz val="7"/>
        <color rgb="FFFF0000"/>
        <rFont val="Times New Roman"/>
        <family val="1"/>
        <charset val="186"/>
      </rPr>
      <t>Leidiniai:</t>
    </r>
    <r>
      <rPr>
        <i/>
        <strike/>
        <sz val="7"/>
        <color rgb="FFFF0000"/>
        <rFont val="Times New Roman"/>
        <family val="1"/>
        <charset val="186"/>
      </rPr>
      <t xml:space="preserve"> Agro RINKA, Lietuvos žemės ūkis: faktai ir skaičia</t>
    </r>
    <r>
      <rPr>
        <i/>
        <sz val="7"/>
        <color rgb="FF000000"/>
        <rFont val="Times New Roman"/>
        <family val="1"/>
        <charset val="186"/>
      </rPr>
      <t xml:space="preserve">i </t>
    </r>
    <r>
      <rPr>
        <sz val="7"/>
        <color rgb="FF000000"/>
        <rFont val="Times New Roman"/>
        <family val="1"/>
        <charset val="186"/>
      </rPr>
      <t xml:space="preserve">Teikiama Žemės ūkio ministerijai, Europos Komisijai
</t>
    </r>
  </si>
  <si>
    <t xml:space="preserve">mėnesinis
</t>
  </si>
  <si>
    <t xml:space="preserve">EPT-REG-25
EK-REG-1, 27
LR-ĮST-13
</t>
  </si>
  <si>
    <t>Ištisinis privalomas cukraus gamybos, prekybos, cukrinių runkelių supirkimo įmonių statistinis tyrimas, CS-1, apytiksliai 2 respondentai, CS-2, apytiksliai 20 respondentų, CS-3, 2 respondentai</t>
  </si>
  <si>
    <r>
      <t xml:space="preserve">Oficialiosios statistikos portalas (Rodiklių duomenų bazė)
Interneto svetainė </t>
    </r>
    <r>
      <rPr>
        <i/>
        <sz val="7"/>
        <rFont val="Times New Roman"/>
        <family val="1"/>
        <charset val="186"/>
      </rPr>
      <t xml:space="preserve">zudc.lt
</t>
    </r>
    <r>
      <rPr>
        <sz val="7"/>
        <rFont val="Times New Roman"/>
        <family val="1"/>
        <charset val="186"/>
      </rPr>
      <t>Leidiniai:</t>
    </r>
    <r>
      <rPr>
        <i/>
        <sz val="7"/>
        <rFont val="Times New Roman"/>
        <family val="1"/>
        <charset val="186"/>
      </rPr>
      <t xml:space="preserve"> Agro RINKA, Lietuvos žemės ūkis: faktai ir skaičiai
</t>
    </r>
    <r>
      <rPr>
        <sz val="7"/>
        <rFont val="Times New Roman"/>
        <family val="1"/>
        <charset val="186"/>
      </rPr>
      <t>Teikiama Žemės ūkio ministerijai Europos Komisijos Žemės ūkio ir kaimo plėtros generaliniam direktoratui teikti, Europos Komisijos informacinei sistemai (ISAMM)</t>
    </r>
  </si>
  <si>
    <t xml:space="preserve">9. </t>
  </si>
  <si>
    <t>mėnesinis
ketvirtinis
metinis</t>
  </si>
  <si>
    <t xml:space="preserve">EPT-REG-25
EK-REG-21, 27
LR-ĮST-13
</t>
  </si>
  <si>
    <t>Ištisinis privalomas vaisių ir daržovių didmeninės ir mažmeninės prekybos bei perdirbimo įmonių, reprezentatyviosios rinkos (Vilniaus) įmonių statistinis tyrimas, BVDS-1 (kasdieninė), imtis – 3 respondentai, BVDS-2 (savaitės), imtis – 2 respondentai, BVDS-3 (mėnesio), imtis – apytiksliai 70 respondentų</t>
  </si>
  <si>
    <r>
      <t xml:space="preserve">19–21 d. ataskaitiniam mėnesiui pasibaigus
sausio 23 d., balandžio </t>
    </r>
    <r>
      <rPr>
        <sz val="7"/>
        <color rgb="FFFF0000"/>
        <rFont val="Times New Roman"/>
        <family val="1"/>
        <charset val="186"/>
      </rPr>
      <t xml:space="preserve">23 </t>
    </r>
    <r>
      <rPr>
        <sz val="7"/>
        <rFont val="Times New Roman"/>
        <family val="1"/>
        <charset val="186"/>
      </rPr>
      <t xml:space="preserve">d., liepos </t>
    </r>
    <r>
      <rPr>
        <sz val="7"/>
        <color rgb="FFFF0000"/>
        <rFont val="Times New Roman"/>
        <family val="1"/>
        <charset val="186"/>
      </rPr>
      <t>23</t>
    </r>
    <r>
      <rPr>
        <sz val="7"/>
        <rFont val="Times New Roman"/>
        <family val="1"/>
        <charset val="186"/>
      </rPr>
      <t xml:space="preserve"> d., spalio 23 d.
sausio </t>
    </r>
    <r>
      <rPr>
        <sz val="7"/>
        <color rgb="FFFF0000"/>
        <rFont val="Times New Roman"/>
        <family val="1"/>
        <charset val="186"/>
      </rPr>
      <t>29</t>
    </r>
    <r>
      <rPr>
        <sz val="7"/>
        <rFont val="Times New Roman"/>
        <family val="1"/>
        <charset val="186"/>
      </rPr>
      <t xml:space="preserve"> d. 
</t>
    </r>
  </si>
  <si>
    <r>
      <t xml:space="preserve">Oficialiosios statistikos portalas (Rodiklių duomenų bazė)
Interneto svetainės: </t>
    </r>
    <r>
      <rPr>
        <i/>
        <sz val="7"/>
        <rFont val="Times New Roman"/>
        <family val="1"/>
        <charset val="186"/>
      </rPr>
      <t xml:space="preserve">zudc.lt, produktukainos.lt
</t>
    </r>
    <r>
      <rPr>
        <sz val="7"/>
        <rFont val="Times New Roman"/>
        <family val="1"/>
        <charset val="186"/>
      </rPr>
      <t xml:space="preserve">Leidiniai: </t>
    </r>
    <r>
      <rPr>
        <i/>
        <sz val="7"/>
        <rFont val="Times New Roman"/>
        <family val="1"/>
        <charset val="186"/>
      </rPr>
      <t>Agro RINKA, Lietuvos žemės ūkis: faktai ir skaičiai</t>
    </r>
    <r>
      <rPr>
        <sz val="7"/>
        <rFont val="Times New Roman"/>
        <family val="1"/>
        <charset val="186"/>
      </rPr>
      <t xml:space="preserve">
Teikiama Europos Komisijos Žemės ūkio ir kaimo plėtros generaliniam direktoratui, tarptautinėms institucijoms</t>
    </r>
  </si>
  <si>
    <r>
      <t xml:space="preserve">Rengti statistinę informaciją apie gyvulių (galvijų, kiaulių, avių, ožkų, arklių), triušių, naminių paukščių, bičių šeimų, brangiakailių žvėrelių skaičių, gyvulių bandos sudėtį ir struktūrą, paukščių peryklų struktūrą, perinti skirtų kiaušinių, paukščių jauniklių skaičių, realizuotų skersti ūkinių gyvūnų skaičių ir svorį, gyvulininkystės produktų gamybą, </t>
    </r>
    <r>
      <rPr>
        <strike/>
        <sz val="7"/>
        <rFont val="Times New Roman"/>
        <family val="1"/>
        <charset val="186"/>
      </rPr>
      <t xml:space="preserve"> </t>
    </r>
    <r>
      <rPr>
        <sz val="7"/>
        <rFont val="Times New Roman"/>
        <family val="1"/>
        <charset val="186"/>
      </rPr>
      <t>gyvulių, paukščių produktyvumą, produktyvių ūkinių gyvūnų išauginimą ir panaudojimą gyvulininkystės produktams (mėsai, pienui, kiaušiniams, medui, vilnai) gauti</t>
    </r>
  </si>
  <si>
    <r>
      <t xml:space="preserve">mėnesinis
</t>
    </r>
    <r>
      <rPr>
        <strike/>
        <sz val="7"/>
        <rFont val="Times New Roman"/>
        <family val="1"/>
        <charset val="186"/>
      </rPr>
      <t xml:space="preserve">
</t>
    </r>
    <r>
      <rPr>
        <sz val="7"/>
        <rFont val="Times New Roman"/>
        <family val="1"/>
        <charset val="186"/>
      </rPr>
      <t xml:space="preserve">metinis </t>
    </r>
  </si>
  <si>
    <r>
      <t>EPT-REG-4,</t>
    </r>
    <r>
      <rPr>
        <sz val="7"/>
        <color rgb="FFFF0000"/>
        <rFont val="Times New Roman"/>
        <family val="1"/>
        <charset val="186"/>
      </rPr>
      <t xml:space="preserve"> 15</t>
    </r>
    <r>
      <rPr>
        <sz val="7"/>
        <rFont val="Times New Roman"/>
        <family val="1"/>
        <charset val="186"/>
      </rPr>
      <t xml:space="preserve">, 39
EK-REG-55
</t>
    </r>
    <r>
      <rPr>
        <sz val="7"/>
        <color rgb="FFFF0000"/>
        <rFont val="Times New Roman"/>
        <family val="1"/>
        <charset val="186"/>
      </rPr>
      <t>LRV-NUT-32</t>
    </r>
    <r>
      <rPr>
        <sz val="7"/>
        <rFont val="Times New Roman"/>
        <family val="1"/>
        <charset val="186"/>
      </rPr>
      <t xml:space="preserve">
</t>
    </r>
  </si>
  <si>
    <r>
      <rPr>
        <sz val="7"/>
        <color rgb="FFFF0000"/>
        <rFont val="Times New Roman"/>
        <family val="1"/>
        <charset val="186"/>
      </rPr>
      <t>Valstybės įmonės Žemės ūkio duomenų centro statistinių tyrimų ir Ūkinių gyvūnų registro duomenys.</t>
    </r>
    <r>
      <rPr>
        <sz val="7"/>
        <rFont val="Times New Roman"/>
        <family val="1"/>
        <charset val="186"/>
      </rPr>
      <t xml:space="preserve">
Ištisinis privalomas statistinis tyrimas, ŽŪ-15, imtis – 2 įmonės, užsiimančios naminių paukščių veislininkyste
Ištisinis privalomas žemės ūkio bendrovių ir įmonių statistinis tyrimas, ŽŪM-24, imtis – apytiksliai 250 respondentų
Atrankinis privalomas ūkininkų ir šeimos ūkių statistinis tyrimas, ŽŪŪ-02, imtis – apytiksliai 7 000 respondentų (7 proc. ūkininkų ir šeimos ūkių, turinčių ūkinių gyvūnų).
</t>
    </r>
    <r>
      <rPr>
        <strike/>
        <sz val="7"/>
        <color rgb="FFFF0000"/>
        <rFont val="Times New Roman"/>
        <family val="1"/>
        <charset val="186"/>
      </rPr>
      <t>Valstybės įmonės Žemės ūkio duomenų centro statistinių tyrimų ir Ūkinių gyvūnų registro duomenys.</t>
    </r>
  </si>
  <si>
    <r>
      <rPr>
        <sz val="7"/>
        <color rgb="FFFF0000"/>
        <rFont val="Times New Roman"/>
        <family val="1"/>
        <charset val="186"/>
      </rPr>
      <t xml:space="preserve">58–60 d. ataskaitiniam mėnesiui pasibaigus - skerdimo skerdyklose statistinė informacija
</t>
    </r>
    <r>
      <rPr>
        <sz val="7"/>
        <color rgb="FF000000"/>
        <rFont val="Times New Roman"/>
        <family val="1"/>
        <charset val="186"/>
      </rPr>
      <t xml:space="preserve">
vasario </t>
    </r>
    <r>
      <rPr>
        <sz val="7"/>
        <color rgb="FFFF0000"/>
        <rFont val="Times New Roman"/>
        <family val="1"/>
        <charset val="186"/>
      </rPr>
      <t>20</t>
    </r>
    <r>
      <rPr>
        <sz val="7"/>
        <color rgb="FF000000"/>
        <rFont val="Times New Roman"/>
        <family val="1"/>
        <charset val="186"/>
      </rPr>
      <t xml:space="preserve"> d. – išankstin</t>
    </r>
    <r>
      <rPr>
        <sz val="7"/>
        <color rgb="FFFF0000"/>
        <rFont val="Times New Roman"/>
        <family val="1"/>
        <charset val="186"/>
      </rPr>
      <t>ė statistinė informacija apie</t>
    </r>
    <r>
      <rPr>
        <sz val="7"/>
        <color rgb="FF000000"/>
        <rFont val="Times New Roman"/>
        <family val="1"/>
        <charset val="186"/>
      </rPr>
      <t xml:space="preserve"> gyvulių skaiči</t>
    </r>
    <r>
      <rPr>
        <sz val="7"/>
        <color rgb="FFFF0000"/>
        <rFont val="Times New Roman"/>
        <family val="1"/>
        <charset val="186"/>
      </rPr>
      <t>ų</t>
    </r>
    <r>
      <rPr>
        <sz val="7"/>
        <color rgb="FF000000"/>
        <rFont val="Times New Roman"/>
        <family val="1"/>
        <charset val="186"/>
      </rPr>
      <t xml:space="preserve"> </t>
    </r>
    <r>
      <rPr>
        <strike/>
        <sz val="7"/>
        <color rgb="FFFF0000"/>
        <rFont val="Times New Roman"/>
        <family val="1"/>
        <charset val="186"/>
      </rPr>
      <t>rodikliai</t>
    </r>
    <r>
      <rPr>
        <sz val="7"/>
        <color rgb="FF000000"/>
        <rFont val="Times New Roman"/>
        <family val="1"/>
        <charset val="186"/>
      </rPr>
      <t xml:space="preserve"> šalies </t>
    </r>
    <r>
      <rPr>
        <sz val="7"/>
        <color rgb="FFFF0000"/>
        <rFont val="Times New Roman"/>
        <family val="1"/>
        <charset val="186"/>
      </rPr>
      <t>ir regionų lygiu
vasario 27 d. - perinimo peryklose metinė statistinė informacija
kovo 2 d.</t>
    </r>
    <r>
      <rPr>
        <strike/>
        <sz val="7"/>
        <color rgb="FFFF0000"/>
        <rFont val="Times New Roman"/>
        <family val="1"/>
        <charset val="186"/>
      </rPr>
      <t>vasario 28 d.</t>
    </r>
    <r>
      <rPr>
        <sz val="7"/>
        <color rgb="FF000000"/>
        <rFont val="Times New Roman"/>
        <family val="1"/>
        <charset val="186"/>
      </rPr>
      <t xml:space="preserve"> – skerdimo skerdyklose</t>
    </r>
    <r>
      <rPr>
        <strike/>
        <sz val="7"/>
        <color rgb="FF000000"/>
        <rFont val="Times New Roman"/>
        <family val="1"/>
        <charset val="186"/>
      </rPr>
      <t xml:space="preserve"> ir perinimo peryklose</t>
    </r>
    <r>
      <rPr>
        <sz val="7"/>
        <color rgb="FF000000"/>
        <rFont val="Times New Roman"/>
        <family val="1"/>
        <charset val="186"/>
      </rPr>
      <t xml:space="preserve"> </t>
    </r>
    <r>
      <rPr>
        <sz val="7"/>
        <color rgb="FFFF0000"/>
        <rFont val="Times New Roman"/>
        <family val="1"/>
        <charset val="186"/>
      </rPr>
      <t xml:space="preserve">metinė statistinė informacija </t>
    </r>
    <r>
      <rPr>
        <strike/>
        <sz val="7"/>
        <color rgb="FFFF0000"/>
        <rFont val="Times New Roman"/>
        <family val="1"/>
        <charset val="186"/>
      </rPr>
      <t xml:space="preserve">statistiniai rodikliai
</t>
    </r>
    <r>
      <rPr>
        <sz val="7"/>
        <color rgb="FF000000"/>
        <rFont val="Times New Roman"/>
        <family val="1"/>
        <charset val="186"/>
      </rPr>
      <t xml:space="preserve">
gegužės 13 d. – galutin</t>
    </r>
    <r>
      <rPr>
        <sz val="7"/>
        <color rgb="FFFF0000"/>
        <rFont val="Times New Roman"/>
        <family val="1"/>
        <charset val="186"/>
      </rPr>
      <t>ė statistinė informacija apie</t>
    </r>
    <r>
      <rPr>
        <sz val="7"/>
        <color rgb="FF000000"/>
        <rFont val="Times New Roman"/>
        <family val="1"/>
        <charset val="186"/>
      </rPr>
      <t xml:space="preserve"> ūkinių gyvūnų skaiči</t>
    </r>
    <r>
      <rPr>
        <sz val="7"/>
        <color rgb="FFFF0000"/>
        <rFont val="Times New Roman"/>
        <family val="1"/>
        <charset val="186"/>
      </rPr>
      <t>ų</t>
    </r>
    <r>
      <rPr>
        <sz val="7"/>
        <color rgb="FF000000"/>
        <rFont val="Times New Roman"/>
        <family val="1"/>
        <charset val="186"/>
      </rPr>
      <t xml:space="preserve"> </t>
    </r>
    <r>
      <rPr>
        <strike/>
        <sz val="7"/>
        <color rgb="FFFF0000"/>
        <rFont val="Times New Roman"/>
        <family val="1"/>
        <charset val="186"/>
      </rPr>
      <t xml:space="preserve">statistiniai rodikliai
</t>
    </r>
    <r>
      <rPr>
        <sz val="7"/>
        <color rgb="FF000000"/>
        <rFont val="Times New Roman"/>
        <family val="1"/>
        <charset val="186"/>
      </rPr>
      <t>birželio 16 d. – gyvulininkystės produktų gamybos statistin</t>
    </r>
    <r>
      <rPr>
        <sz val="7"/>
        <color rgb="FFFF0000"/>
        <rFont val="Times New Roman"/>
        <family val="1"/>
        <charset val="186"/>
      </rPr>
      <t>ė informacija</t>
    </r>
    <r>
      <rPr>
        <strike/>
        <sz val="7"/>
        <color rgb="FFFF0000"/>
        <rFont val="Times New Roman"/>
        <family val="1"/>
        <charset val="186"/>
      </rPr>
      <t xml:space="preserve">iai rodikliai
</t>
    </r>
  </si>
  <si>
    <r>
      <t xml:space="preserve">Oficialiosios statistikos portalas (Rodiklių duomenų bazė)            
Leidinys </t>
    </r>
    <r>
      <rPr>
        <i/>
        <sz val="7"/>
        <rFont val="Times New Roman"/>
        <family val="1"/>
        <charset val="186"/>
      </rPr>
      <t>Lietuva skaičiais (su Lietuvos Europoje rodikliais)</t>
    </r>
    <r>
      <rPr>
        <i/>
        <strike/>
        <sz val="7"/>
        <rFont val="Times New Roman"/>
        <family val="1"/>
        <charset val="186"/>
      </rPr>
      <t xml:space="preserve">
</t>
    </r>
    <r>
      <rPr>
        <sz val="7"/>
        <rFont val="Times New Roman"/>
        <family val="1"/>
        <charset val="186"/>
      </rPr>
      <t>Teikiama Eurostatui</t>
    </r>
    <r>
      <rPr>
        <sz val="7"/>
        <color rgb="FFFF0000"/>
        <rFont val="Times New Roman"/>
        <family val="1"/>
        <charset val="186"/>
      </rPr>
      <t>, naudojama žemės ūkio ekonominėms sąskaitoms sudaryti.</t>
    </r>
    <r>
      <rPr>
        <strike/>
        <sz val="7"/>
        <color rgb="FFFF0000"/>
        <rFont val="Times New Roman"/>
        <family val="1"/>
        <charset val="186"/>
      </rPr>
      <t>Jungtinių Tautų Maisto ir žemės ūkio organizacijai, kitoms tarptautinėms organizacijoms</t>
    </r>
  </si>
  <si>
    <r>
      <t>vasario 2</t>
    </r>
    <r>
      <rPr>
        <strike/>
        <sz val="7"/>
        <rFont val="Times New Roman"/>
        <family val="1"/>
        <charset val="186"/>
      </rPr>
      <t>8</t>
    </r>
    <r>
      <rPr>
        <sz val="7"/>
        <color rgb="FFFF0000"/>
        <rFont val="Times New Roman"/>
        <family val="1"/>
        <charset val="186"/>
      </rPr>
      <t>7</t>
    </r>
    <r>
      <rPr>
        <sz val="7"/>
        <rFont val="Times New Roman"/>
        <family val="1"/>
        <charset val="186"/>
      </rPr>
      <t xml:space="preserve"> d.</t>
    </r>
  </si>
  <si>
    <t>Rengti statistinę informaciją apie gyvulininkystės produktų (mėsos pagal rūšis, pieno ir pieno produktų, kiaušinių) natūrinius balansus (rodiklių sistemas, kuriomis apibūdinamas gyvulinės kilmės produktų išteklių formavimas ir parodoma produkto gamybos grandinė nuo pagaminimo momento iki galutinio suvartojimo)</t>
  </si>
  <si>
    <r>
      <rPr>
        <sz val="7"/>
        <color rgb="FFFF0000"/>
        <rFont val="Times New Roman"/>
        <family val="1"/>
        <charset val="186"/>
      </rPr>
      <t>birželio 16 d.</t>
    </r>
    <r>
      <rPr>
        <sz val="7"/>
        <rFont val="Times New Roman"/>
        <family val="1"/>
        <charset val="186"/>
      </rPr>
      <t xml:space="preserve">
rugpjūčio 14 d.                                                                      
</t>
    </r>
  </si>
  <si>
    <t xml:space="preserve">Oficialiosios statistikos portalas (Rodiklių duomenų bazė)                 
Naudojama žemės ūkio ekonominėms sąskaitoms sudaryti
</t>
  </si>
  <si>
    <r>
      <t xml:space="preserve">Rengti statistinę informaciją apie galvijų, kiaulių, avių, ožkų, </t>
    </r>
    <r>
      <rPr>
        <sz val="7"/>
        <color rgb="FFFF0000"/>
        <rFont val="Times New Roman"/>
        <family val="1"/>
        <charset val="186"/>
      </rPr>
      <t>triušių</t>
    </r>
    <r>
      <rPr>
        <sz val="7"/>
        <rFont val="Times New Roman"/>
        <family val="1"/>
      </rPr>
      <t xml:space="preserve"> ir arklių, supirktų ir (ar) užaugintų, iš jų ekologinės gamybos ūkiuose, skersti (gyvojo svorio ir skerdenų kainas ir kiekius), gyvulių skerdimo pagal paslaugą rodiklius, galvijų ir kiaulių skerdenų klasifikavimo rezultatus, mėsos ir mėsos produktų, iš jų ekologiškų, gamybos ir pardavimo vidaus bei užsienio rinkose, likučių, šalutinių gyvūninių produktų, neskirtų vartoti žmonėms, kiekio statistinius rodiklius</t>
    </r>
  </si>
  <si>
    <t xml:space="preserve">savaitinis 
mėnesinis
metinis
</t>
  </si>
  <si>
    <r>
      <t>EPT-REG-</t>
    </r>
    <r>
      <rPr>
        <sz val="7"/>
        <color rgb="FFFF0000"/>
        <rFont val="Times New Roman"/>
        <family val="1"/>
        <charset val="186"/>
      </rPr>
      <t>1,</t>
    </r>
    <r>
      <rPr>
        <sz val="7"/>
        <rFont val="Times New Roman"/>
        <family val="1"/>
      </rPr>
      <t xml:space="preserve"> 25, 36, 39
EK-REG-25, 26, 27, 35,</t>
    </r>
    <r>
      <rPr>
        <sz val="7"/>
        <color rgb="FFFF0000"/>
        <rFont val="Times New Roman"/>
        <family val="1"/>
        <charset val="186"/>
      </rPr>
      <t xml:space="preserve"> 55</t>
    </r>
    <r>
      <rPr>
        <sz val="7"/>
        <rFont val="Times New Roman"/>
        <family val="1"/>
      </rPr>
      <t xml:space="preserve">
LR-ĮST-13</t>
    </r>
  </si>
  <si>
    <r>
      <rPr>
        <sz val="7"/>
        <color rgb="FF000000"/>
        <rFont val="Times New Roman"/>
        <family val="1"/>
        <charset val="186"/>
      </rPr>
      <t>Ištisinis privalomas gyvulių supirkimo, skerdimo įmonių, mėsos ir jos gaminių gamybos, pardavimo ir ekologinės gamybos įmonių ir ūkių statistinis tyrimas, MS-1 (savaitės / mėnesio / metų), imtis – apytiksliai 24</t>
    </r>
    <r>
      <rPr>
        <strike/>
        <sz val="7"/>
        <color rgb="FF000000"/>
        <rFont val="Times New Roman"/>
        <family val="1"/>
        <charset val="186"/>
      </rPr>
      <t xml:space="preserve"> </t>
    </r>
    <r>
      <rPr>
        <sz val="7"/>
        <color rgb="FF000000"/>
        <rFont val="Times New Roman"/>
        <family val="1"/>
        <charset val="186"/>
      </rPr>
      <t>respondentai, MS-2 (savaitės / mėnesio / metų), imtis – apytiksliai 34 respondentai, MS-3 (savaitės / mėnesio / metų), imtis – apytiksliai 19 respondentų, MS-4 (mėnesio), imtis – apytiksliai 98 respondentai (be paukštynų), MS-5 (mėnesio), imtis - apytiksliai 1 respondentas, AS-1 (mėnesio), imtis – apytiksliai 38 respondentai  (be paukštynų)</t>
    </r>
  </si>
  <si>
    <r>
      <rPr>
        <sz val="7"/>
        <color rgb="FF000000"/>
        <rFont val="Times New Roman"/>
        <family val="1"/>
        <charset val="186"/>
      </rPr>
      <t>kiekvieną ketvirtadienį, išskyrus švenčių dienas                         
2</t>
    </r>
    <r>
      <rPr>
        <sz val="7"/>
        <color rgb="FFFF0000"/>
        <rFont val="Times New Roman"/>
        <family val="1"/>
        <charset val="186"/>
      </rPr>
      <t>2</t>
    </r>
    <r>
      <rPr>
        <sz val="7"/>
        <color rgb="FF000000"/>
        <rFont val="Times New Roman"/>
        <family val="1"/>
        <charset val="186"/>
      </rPr>
      <t>–24 d. (MS-1; MS-2; MS-3; AS-1) ataskaitiniam mėnesiui pasibaigus
2</t>
    </r>
    <r>
      <rPr>
        <sz val="7"/>
        <color rgb="FFFF0000"/>
        <rFont val="Times New Roman"/>
        <family val="1"/>
        <charset val="186"/>
      </rPr>
      <t>7</t>
    </r>
    <r>
      <rPr>
        <sz val="7"/>
        <color rgb="FF000000"/>
        <rFont val="Times New Roman"/>
        <family val="1"/>
        <charset val="186"/>
      </rPr>
      <t>–30 d. (MS-4) ataskaitiniam mėnesiui pasibaigus
kovo</t>
    </r>
    <r>
      <rPr>
        <sz val="7"/>
        <color rgb="FFFF0000"/>
        <rFont val="Times New Roman"/>
        <family val="1"/>
        <charset val="186"/>
      </rPr>
      <t xml:space="preserve"> 6</t>
    </r>
    <r>
      <rPr>
        <sz val="7"/>
        <color rgb="FF000000"/>
        <rFont val="Times New Roman"/>
        <family val="1"/>
        <charset val="186"/>
      </rPr>
      <t xml:space="preserve"> d. </t>
    </r>
    <r>
      <rPr>
        <sz val="7"/>
        <color rgb="FFFF0000"/>
        <rFont val="Times New Roman"/>
        <family val="1"/>
        <charset val="186"/>
      </rPr>
      <t xml:space="preserve">(MS-1, MS-2, MS-3, MS-4, AS-1(metiniai))
</t>
    </r>
  </si>
  <si>
    <r>
      <t xml:space="preserve">Oficialiosios statistikos portalas (Rodiklių duomenų bazė)
Interneto svetainės: </t>
    </r>
    <r>
      <rPr>
        <i/>
        <sz val="7"/>
        <rFont val="Times New Roman"/>
        <family val="1"/>
      </rPr>
      <t xml:space="preserve">zudc.lt, produktukainos.lt
</t>
    </r>
    <r>
      <rPr>
        <sz val="7"/>
        <rFont val="Times New Roman"/>
        <family val="1"/>
      </rPr>
      <t>Leidiniai:</t>
    </r>
    <r>
      <rPr>
        <i/>
        <sz val="7"/>
        <rFont val="Times New Roman"/>
        <family val="1"/>
      </rPr>
      <t xml:space="preserve"> Agro RINKA,  Lietuvos žemės ūkis: faktai ir skaičiai  </t>
    </r>
    <r>
      <rPr>
        <sz val="7"/>
        <rFont val="Times New Roman"/>
        <family val="1"/>
      </rPr>
      <t xml:space="preserve">
Teikiama Žemės ūkio ministerijai, Europos Komisijos Žemės ūkio ir kaimo plėtros generaliniam direktoratui, tarptautinėms institucijoms</t>
    </r>
  </si>
  <si>
    <t xml:space="preserve">savaitinis
mėnesinis
metinis
</t>
  </si>
  <si>
    <t>EPT-REG-25, 36, 39
EK-REG-27, 35, 55
LR-ĮST-13</t>
  </si>
  <si>
    <r>
      <rPr>
        <sz val="7"/>
        <color rgb="FF000000"/>
        <rFont val="Times New Roman"/>
        <family val="1"/>
        <charset val="186"/>
      </rPr>
      <t>Ištisinis privalomas Lietuvoje įregistruotų pieno supirkimo įmonių, pieno perdirbimo įmonių ir (ar) pieno gaminių perdirbimo įmonių, superkančių ir parduodančių pieną, gaminančių pieno gaminius bei juos realizuojančių, statistinis tyrimas, 
PS-2 (mėnesio / metų), imtis – apytiksliai 66 respondentai,
PS-3 (mėnesio), imtis – apytiksliai 3</t>
    </r>
    <r>
      <rPr>
        <sz val="7"/>
        <color rgb="FFFF0000"/>
        <rFont val="Times New Roman"/>
        <family val="1"/>
        <charset val="186"/>
      </rPr>
      <t>8</t>
    </r>
    <r>
      <rPr>
        <sz val="7"/>
        <color rgb="FF000000"/>
        <rFont val="Times New Roman"/>
        <family val="1"/>
        <charset val="186"/>
      </rPr>
      <t xml:space="preserve"> respondentai, 
PS-4 (metų), imtis – apytiksliai </t>
    </r>
    <r>
      <rPr>
        <sz val="7"/>
        <color rgb="FFFF0000"/>
        <rFont val="Times New Roman"/>
        <family val="1"/>
        <charset val="186"/>
      </rPr>
      <t>26</t>
    </r>
    <r>
      <rPr>
        <sz val="7"/>
        <color rgb="FF000000"/>
        <rFont val="Times New Roman"/>
        <family val="1"/>
        <charset val="186"/>
      </rPr>
      <t xml:space="preserve"> respondentai, 
PS-5 (savaitės), imtis – apytiksliai 13 respondentų</t>
    </r>
  </si>
  <si>
    <r>
      <rPr>
        <sz val="8"/>
        <color rgb="FF000000"/>
        <rFont val="Times New Roman"/>
        <family val="1"/>
        <charset val="186"/>
      </rPr>
      <t>kiekvieną penktadienį, išskyrus švenčių dienas (PS-5), ataskaitinei savaitei pasibaigus
21–23 d. (PS-2) ataskaitiniam mėnesiui pasibaigus
28–30 d. (PS-3) ataskaitiniam mėnesiui pasibaigus,</t>
    </r>
    <r>
      <rPr>
        <sz val="8"/>
        <color rgb="FF0070C0"/>
        <rFont val="Times New Roman"/>
        <family val="1"/>
        <charset val="186"/>
      </rPr>
      <t xml:space="preserve"> </t>
    </r>
    <r>
      <rPr>
        <sz val="8"/>
        <color rgb="FFFF0000"/>
        <rFont val="Times New Roman"/>
        <family val="1"/>
        <charset val="186"/>
      </rPr>
      <t>sausio 5 d. ir kovo 2 d.</t>
    </r>
    <r>
      <rPr>
        <sz val="8"/>
        <color rgb="FF0070C0"/>
        <rFont val="Times New Roman"/>
        <family val="1"/>
        <charset val="186"/>
      </rPr>
      <t xml:space="preserve"> 
</t>
    </r>
    <r>
      <rPr>
        <sz val="8"/>
        <color rgb="FF000000"/>
        <rFont val="Times New Roman"/>
        <family val="1"/>
        <charset val="186"/>
      </rPr>
      <t xml:space="preserve">kovo 3  d. (PS-2 (metinė)
liepos </t>
    </r>
    <r>
      <rPr>
        <sz val="8"/>
        <color rgb="FFFF0000"/>
        <rFont val="Times New Roman"/>
        <family val="1"/>
        <charset val="186"/>
      </rPr>
      <t>10</t>
    </r>
    <r>
      <rPr>
        <sz val="8"/>
        <color rgb="FF000000"/>
        <rFont val="Times New Roman"/>
        <family val="1"/>
        <charset val="186"/>
      </rPr>
      <t xml:space="preserve"> d. (PS-4 (metinė)
</t>
    </r>
  </si>
  <si>
    <r>
      <t xml:space="preserve">Oficialiosios statistikos portalas (Rodiklių duomenų bazė)
Interneto svetainės: </t>
    </r>
    <r>
      <rPr>
        <i/>
        <sz val="7"/>
        <rFont val="Times New Roman"/>
        <family val="1"/>
      </rPr>
      <t xml:space="preserve">zudc.lt, produktukainos.lt, pienorinka.zudc.lt
</t>
    </r>
    <r>
      <rPr>
        <sz val="7"/>
        <rFont val="Times New Roman"/>
        <family val="1"/>
      </rPr>
      <t xml:space="preserve">Leidiniai: </t>
    </r>
    <r>
      <rPr>
        <i/>
        <sz val="7"/>
        <rFont val="Times New Roman"/>
        <family val="1"/>
      </rPr>
      <t>Agro RINKA, Lietuvos žemės ūkis: faktai ir skaičiai</t>
    </r>
    <r>
      <rPr>
        <sz val="7"/>
        <rFont val="Times New Roman"/>
        <family val="1"/>
      </rPr>
      <t xml:space="preserve">
Teikiama Žemės ūkio ministerijai, Eurostatui, Europos Komisijos Žemės ūkio ir kaimo plėtros generaliniam direktoratui, tarptautinėms institucijoms</t>
    </r>
  </si>
  <si>
    <t xml:space="preserve">savaitinis
mėnesinis
metinis
</t>
  </si>
  <si>
    <t xml:space="preserve">EPT-REG-25, 36, 39
EK-REG-27, 35
LR-ĮST-13
</t>
  </si>
  <si>
    <r>
      <rPr>
        <sz val="7"/>
        <color rgb="FF000000"/>
        <rFont val="Times New Roman"/>
        <family val="1"/>
        <charset val="186"/>
      </rPr>
      <t xml:space="preserve">Ištisinis privalomas paukščių skerdyklų, paukštienos perdirbimo įmonių bei kiaušinių rinkimo, rūšiavimo ir pakavimo įmonių statistinis tyrimas, KPS-1 (savaitės), imtis – apytiksliai 3 respondentai, KPS-2 (mėnesio), imtis – apytiksliai </t>
    </r>
    <r>
      <rPr>
        <sz val="7"/>
        <color rgb="FFFF0000"/>
        <rFont val="Times New Roman"/>
        <family val="1"/>
        <charset val="186"/>
      </rPr>
      <t>6</t>
    </r>
    <r>
      <rPr>
        <sz val="7"/>
        <color rgb="FF000000"/>
        <rFont val="Times New Roman"/>
        <family val="1"/>
        <charset val="186"/>
      </rPr>
      <t xml:space="preserve"> respondentai, 
KPS-3 (savaitės), imtis – apytiksliai 10 respondentų (iš to skaičiaus 3 ekologiškų kiaušinių gavybos įmonės ir ūkiai), KPS-4 (mėnesio), imtis – apytiksliai </t>
    </r>
    <r>
      <rPr>
        <sz val="7"/>
        <color rgb="FFFF0000"/>
        <rFont val="Times New Roman"/>
        <family val="1"/>
        <charset val="186"/>
      </rPr>
      <t>18</t>
    </r>
    <r>
      <rPr>
        <sz val="7"/>
        <color rgb="FF000000"/>
        <rFont val="Times New Roman"/>
        <family val="1"/>
        <charset val="186"/>
      </rPr>
      <t xml:space="preserve">  respondentų (iš to skaičiaus 8 ekologiškų kiaušinių gavybos įmonės ir ūkiai), MS-4 (mėnesio), imtis – apytiksliai </t>
    </r>
    <r>
      <rPr>
        <sz val="7"/>
        <color rgb="FFFF0000"/>
        <rFont val="Times New Roman"/>
        <family val="1"/>
        <charset val="186"/>
      </rPr>
      <t>20</t>
    </r>
    <r>
      <rPr>
        <sz val="7"/>
        <color rgb="FF000000"/>
        <rFont val="Times New Roman"/>
        <family val="1"/>
        <charset val="186"/>
      </rPr>
      <t xml:space="preserve"> respondentų (iš to skaičiaus 8 ekologiškų kiaušinių gavybos įmonės ir ūkiai) , AS-1 (mėnesio), imtis – apytiksliai </t>
    </r>
    <r>
      <rPr>
        <sz val="7"/>
        <color rgb="FFFF0000"/>
        <rFont val="Times New Roman"/>
        <family val="1"/>
        <charset val="186"/>
      </rPr>
      <t>6</t>
    </r>
    <r>
      <rPr>
        <sz val="7"/>
        <color rgb="FF000000"/>
        <rFont val="Times New Roman"/>
        <family val="1"/>
        <charset val="186"/>
      </rPr>
      <t xml:space="preserve"> respondentai).</t>
    </r>
  </si>
  <si>
    <r>
      <rPr>
        <sz val="7"/>
        <color rgb="FF000000"/>
        <rFont val="Times New Roman"/>
        <family val="1"/>
        <charset val="186"/>
      </rPr>
      <t xml:space="preserve">kiekvieną ketvirtadienį, išskyrus švenčių dienas (KPS-1, KPS-3)
23–28 d. ataskaitiniam mėnesiui pasibaigus (KPS-2, KPS-4)
25–29 d. ataskaitiniam mėnesiui pasibaigus (MS-4)
kovo </t>
    </r>
    <r>
      <rPr>
        <sz val="7"/>
        <color rgb="FFFF0000"/>
        <rFont val="Times New Roman"/>
        <family val="1"/>
        <charset val="186"/>
      </rPr>
      <t>6</t>
    </r>
    <r>
      <rPr>
        <sz val="7"/>
        <color rgb="FF000000"/>
        <rFont val="Times New Roman"/>
        <family val="1"/>
        <charset val="186"/>
      </rPr>
      <t xml:space="preserve"> d. (KPS-2 (metinė B dalis),
</t>
    </r>
    <r>
      <rPr>
        <sz val="7"/>
        <color rgb="FFFF0000"/>
        <rFont val="Times New Roman"/>
        <family val="1"/>
        <charset val="186"/>
      </rPr>
      <t xml:space="preserve">sausio 20 d. KPS-3 (metų  suvestinė)
</t>
    </r>
    <r>
      <rPr>
        <sz val="7"/>
        <color rgb="FF000000"/>
        <rFont val="Times New Roman"/>
        <family val="1"/>
        <charset val="186"/>
      </rPr>
      <t xml:space="preserve">
</t>
    </r>
  </si>
  <si>
    <r>
      <t xml:space="preserve">Oficialiosios statistikos portalas (Rodiklių duomenų bazė)
Interneto svetainės: </t>
    </r>
    <r>
      <rPr>
        <i/>
        <sz val="7"/>
        <rFont val="Times New Roman"/>
        <family val="1"/>
      </rPr>
      <t xml:space="preserve">zudc.lt, produktukainos.lt
</t>
    </r>
    <r>
      <rPr>
        <sz val="7"/>
        <rFont val="Times New Roman"/>
        <family val="1"/>
      </rPr>
      <t xml:space="preserve">Leidiniai: </t>
    </r>
    <r>
      <rPr>
        <i/>
        <sz val="7"/>
        <rFont val="Times New Roman"/>
        <family val="1"/>
      </rPr>
      <t>Agro RINKA, Lietuvos žemės ūkis: faktai ir skaičiai</t>
    </r>
    <r>
      <rPr>
        <sz val="7"/>
        <rFont val="Times New Roman"/>
        <family val="1"/>
      </rPr>
      <t xml:space="preserve">
Teikiama Žemės ūkio ministerijai, Europos Komisijos Žemės ūkio ir kaimo plėtros generaliniam direktoratui, tarptautinėms institucijoms</t>
    </r>
  </si>
  <si>
    <t>4.01.03. Ekologinio ūkininkavimo  statistika</t>
  </si>
  <si>
    <t>savaitinis
mėnesinis
metinis</t>
  </si>
  <si>
    <t xml:space="preserve">EPT-REG-39
EK-REG-52,55
Susitarimas (toliau –ESS-S)-3
LR-ĮST-13
</t>
  </si>
  <si>
    <r>
      <rPr>
        <sz val="7"/>
        <color rgb="FF000000"/>
        <rFont val="Times New Roman"/>
        <family val="1"/>
        <charset val="186"/>
      </rPr>
      <t>Ištisinis privalomas ekologinio ūkininkavimo statistinis tyrimas, GS-2, imtis – apytiksliai 50 respondentų, GS-4, imtis – apytiksliai 9 respondentai,</t>
    </r>
    <r>
      <rPr>
        <strike/>
        <sz val="7"/>
        <color rgb="FF000000"/>
        <rFont val="Times New Roman"/>
        <family val="1"/>
        <charset val="186"/>
      </rPr>
      <t xml:space="preserve"> </t>
    </r>
    <r>
      <rPr>
        <sz val="7"/>
        <color rgb="FF000000"/>
        <rFont val="Times New Roman"/>
        <family val="1"/>
        <charset val="186"/>
      </rPr>
      <t xml:space="preserve">PS-2, imtis – apytiksliai 10 respondentų, PS-3, imtis – apytiksliai 6 respondentai, PS-4, imtis – apytiksliai 6 respondentai, MS-1, imtis – apytiksliai 6 respondentai, MS-2, imtis – apytiksliai 1 respondentas, MS-3, imtis – apytiksliai 1 respondentas, MS-4, imtis – apytiksliai 5 respondentai, KPS-3, imtis – apytiksliai 4 respondentai, KPS-4, imtis – apytiksliai 8 respondentai, </t>
    </r>
    <r>
      <rPr>
        <strike/>
        <sz val="7"/>
        <color rgb="FFFF0000"/>
        <rFont val="Times New Roman"/>
        <family val="1"/>
        <charset val="186"/>
      </rPr>
      <t>Ž-4, imtis – apytiksliai 10 respondentų,</t>
    </r>
    <r>
      <rPr>
        <sz val="7"/>
        <color rgb="FF000000"/>
        <rFont val="Times New Roman"/>
        <family val="1"/>
        <charset val="186"/>
      </rPr>
      <t xml:space="preserve"> viešosios įstaigos „Ekoagros“ duomenys</t>
    </r>
  </si>
  <si>
    <r>
      <rPr>
        <sz val="7"/>
        <color rgb="FF000000"/>
        <rFont val="Times New Roman"/>
        <family val="1"/>
        <charset val="186"/>
      </rPr>
      <t xml:space="preserve">20–30 d. (GS-2, GS-4, PS-2, PS-3, MS-1, MS-2, MS-3, MS-4, KPS-4) ataskaitiniam mėnesiui pasibaigus
kiekvieną ketvirtadienį, išskyrus švenčių dienas (KPS-3)
liepos 9 d. (PS-4, MS-1, MS-4, </t>
    </r>
    <r>
      <rPr>
        <strike/>
        <sz val="7"/>
        <color rgb="FFFF0000"/>
        <rFont val="Times New Roman"/>
        <family val="1"/>
        <charset val="186"/>
      </rPr>
      <t xml:space="preserve">Ž-4, </t>
    </r>
    <r>
      <rPr>
        <sz val="7"/>
        <color rgb="FF000000"/>
        <rFont val="Times New Roman"/>
        <family val="1"/>
        <charset val="186"/>
      </rPr>
      <t xml:space="preserve">sertifikavimo įstaigos administraciniai duomenys)
kovo 3 d. (PS-2 (metinė)
liepos </t>
    </r>
    <r>
      <rPr>
        <sz val="7"/>
        <color rgb="FFFF0000"/>
        <rFont val="Times New Roman"/>
        <family val="1"/>
        <charset val="186"/>
      </rPr>
      <t>10</t>
    </r>
    <r>
      <rPr>
        <sz val="7"/>
        <color rgb="FF000000"/>
        <rFont val="Times New Roman"/>
        <family val="1"/>
        <charset val="186"/>
      </rPr>
      <t xml:space="preserve"> d. (PS-4 (metinė)
</t>
    </r>
  </si>
  <si>
    <r>
      <rPr>
        <sz val="7"/>
        <color rgb="FF000000"/>
        <rFont val="Times New Roman"/>
        <family val="1"/>
        <charset val="186"/>
      </rPr>
      <t xml:space="preserve">Oficialiosios statistikos portalas (Rodiklių duomenų bazė)
Interneto svetainės </t>
    </r>
    <r>
      <rPr>
        <i/>
        <sz val="7"/>
        <color rgb="FF000000"/>
        <rFont val="Times New Roman"/>
        <family val="1"/>
        <charset val="186"/>
      </rPr>
      <t xml:space="preserve"> zudc.lt, pienorinka.zudc.lt, </t>
    </r>
    <r>
      <rPr>
        <i/>
        <sz val="7"/>
        <color rgb="FFFF0000"/>
        <rFont val="Times New Roman"/>
        <family val="1"/>
        <charset val="186"/>
      </rPr>
      <t xml:space="preserve">produktukainos.lt
</t>
    </r>
    <r>
      <rPr>
        <sz val="7"/>
        <color rgb="FF000000"/>
        <rFont val="Times New Roman"/>
        <family val="1"/>
        <charset val="186"/>
      </rPr>
      <t xml:space="preserve">Leidiniai: </t>
    </r>
    <r>
      <rPr>
        <i/>
        <sz val="7"/>
        <color rgb="FF000000"/>
        <rFont val="Times New Roman"/>
        <family val="1"/>
        <charset val="186"/>
      </rPr>
      <t>Agro RINKA</t>
    </r>
    <r>
      <rPr>
        <sz val="7"/>
        <color rgb="FF000000"/>
        <rFont val="Times New Roman"/>
        <family val="1"/>
        <charset val="186"/>
      </rPr>
      <t xml:space="preserve">, </t>
    </r>
    <r>
      <rPr>
        <i/>
        <sz val="7"/>
        <color rgb="FF000000"/>
        <rFont val="Times New Roman"/>
        <family val="1"/>
        <charset val="186"/>
      </rPr>
      <t xml:space="preserve">Lietuvos žemės ūkis: faktai ir skaičiai     </t>
    </r>
    <r>
      <rPr>
        <sz val="7"/>
        <color rgb="FF000000"/>
        <rFont val="Times New Roman"/>
        <family val="1"/>
        <charset val="186"/>
      </rPr>
      <t xml:space="preserve">                                                     
Teikiama Žemės ūkio ministerijai, Eurostatui, Europos Komisijos Žemės ūkio ir kaimo plėtros generaliniam direktoratui</t>
    </r>
  </si>
  <si>
    <r>
      <rPr>
        <strike/>
        <sz val="7"/>
        <rFont val="Times New Roman"/>
        <family val="1"/>
        <charset val="186"/>
      </rPr>
      <t>2023</t>
    </r>
    <r>
      <rPr>
        <sz val="7"/>
        <rFont val="Times New Roman"/>
        <family val="1"/>
        <charset val="186"/>
      </rPr>
      <t xml:space="preserve"> </t>
    </r>
    <r>
      <rPr>
        <sz val="7"/>
        <color rgb="FFFF0000"/>
        <rFont val="Times New Roman"/>
        <family val="1"/>
        <charset val="186"/>
      </rPr>
      <t>2026</t>
    </r>
    <r>
      <rPr>
        <sz val="7"/>
        <rFont val="Times New Roman"/>
        <family val="1"/>
        <charset val="186"/>
      </rPr>
      <t xml:space="preserve"> metų žemės ūkio struktūros statistinis tyrimas</t>
    </r>
  </si>
  <si>
    <r>
      <t xml:space="preserve">Nustatyti žemės ūkio valdų (ūkių) skaičių, jų pasiskirstymą pagal dydį, rengti statistinę informaciją apie žemės ūkio valdų (ūkių) struktūrą ir specializaciją, darbuotojų skaičių, naudojamos žemės plotą, jos drėkinimą, </t>
    </r>
    <r>
      <rPr>
        <strike/>
        <sz val="7"/>
        <color rgb="FFFF0000"/>
        <rFont val="Times New Roman"/>
        <family val="1"/>
        <charset val="186"/>
      </rPr>
      <t xml:space="preserve"> </t>
    </r>
    <r>
      <rPr>
        <sz val="7"/>
        <color rgb="FFFF0000"/>
        <rFont val="Times New Roman"/>
        <family val="1"/>
        <charset val="186"/>
      </rPr>
      <t>ūkinių gyvūnų skaičių ir jų laikymą, tręšimą, mėšlo ir srutų gavybą ūkyje, kitą veiklą.</t>
    </r>
  </si>
  <si>
    <t>kas 3 metus</t>
  </si>
  <si>
    <r>
      <t>EPT-REG-32
EK-REG-</t>
    </r>
    <r>
      <rPr>
        <sz val="7"/>
        <color rgb="FFFF0000"/>
        <rFont val="Times New Roman"/>
        <family val="1"/>
        <charset val="186"/>
      </rPr>
      <t>58</t>
    </r>
  </si>
  <si>
    <t>Ištisinis privalomas žemės ūkio bendrovių ir įmonių statistinis tyrimas, ŽŪST-01, imtis – apytiksliai 880 respondentų, 
atrankinis privalomas ūkininkų ir šeimos ūkių statistinis tyrimas, 
ŽŪST-11, imtis – apytiksliai 40 000 respondentų (30 proc. ūkininkų ir šeimos ūkių)
Valstybės įmonės Žemės ūkio duomenų centro Ūkinių gyvūnų registro, Paraiškų priėmimo informacinės sistemos, Žemės ūkio ir kaimo verslo registro, Nacionalinės mokėjimo agentūros, „Sodros“ duomenys</t>
  </si>
  <si>
    <t xml:space="preserve">Išankstiniai pagrindiniai rezultatai, statistinių duomenų perdavimas Eurostatui – 2027 metai </t>
  </si>
  <si>
    <t xml:space="preserve">Valstybės įmonės Žemės ūkio duomenų centro Ūkinių gyvūnų registro, Žemės ūkio ir kaimo verslo registro, Paraiškų priėmimo informacinės sistemos duomenys. Gyventojų registro duomenų bazės duomenys.  </t>
  </si>
  <si>
    <r>
      <t xml:space="preserve">sausio 1 d.–gruodžio 31 d.
</t>
    </r>
    <r>
      <rPr>
        <sz val="7"/>
        <color rgb="FFFF0000"/>
        <rFont val="Times New Roman"/>
        <family val="1"/>
        <charset val="186"/>
      </rPr>
      <t xml:space="preserve">2026 m. kovo 31 d. </t>
    </r>
  </si>
  <si>
    <r>
      <t xml:space="preserve">Statistinio ūkių registro duomenys naudojami žemės ūkio srities statistinių tyrimų apklausų atrankoms išrinkti
</t>
    </r>
    <r>
      <rPr>
        <sz val="7"/>
        <color rgb="FFFF0000"/>
        <rFont val="Times New Roman"/>
        <family val="1"/>
        <charset val="186"/>
      </rPr>
      <t xml:space="preserve">Oficialiosios statistikos portalas (Rodiklių duomenų bazė)   </t>
    </r>
    <r>
      <rPr>
        <sz val="7"/>
        <rFont val="Times New Roman"/>
        <family val="1"/>
        <charset val="186"/>
      </rPr>
      <t xml:space="preserve">   </t>
    </r>
  </si>
  <si>
    <t>4.04.01. Žemės ūkio ekonominės  palydovinės sąskaitos ir kainos</t>
  </si>
  <si>
    <r>
      <rPr>
        <strike/>
        <sz val="7"/>
        <color theme="1"/>
        <rFont val="Times New Roman"/>
        <family val="1"/>
        <charset val="186"/>
      </rPr>
      <t>Žemės ūkio bendrovių ir įmonių</t>
    </r>
    <r>
      <rPr>
        <sz val="7"/>
        <color theme="1"/>
        <rFont val="Times New Roman"/>
        <family val="1"/>
        <charset val="186"/>
      </rPr>
      <t xml:space="preserve"> Žemės ūkio produkcijos gamybos reikmėms įsigytų prekių ir paslaugų kainų indeksai</t>
    </r>
  </si>
  <si>
    <r>
      <t>Rengti statistinę informaciją apie</t>
    </r>
    <r>
      <rPr>
        <strike/>
        <sz val="7"/>
        <color theme="1"/>
        <rFont val="Times New Roman"/>
        <family val="1"/>
        <charset val="186"/>
      </rPr>
      <t xml:space="preserve"> žemės ūkio bendrovių ir įmonių</t>
    </r>
    <r>
      <rPr>
        <sz val="7"/>
        <color theme="1"/>
        <rFont val="Times New Roman"/>
        <family val="1"/>
        <charset val="186"/>
      </rPr>
      <t xml:space="preserve"> žemės ūkio produkcijos gamybos reikmėms įsigytų prekių (kuro, energijos, sėklų, trąšų, augalų apsaugos priemonių, pašarų) ir paslaugų  įsigijimo kainas, skaičiuoti kainų indeksus</t>
    </r>
  </si>
  <si>
    <t xml:space="preserve">ketvirtinis
metinis
</t>
  </si>
  <si>
    <r>
      <rPr>
        <sz val="7"/>
        <color rgb="FF000000"/>
        <rFont val="Times New Roman"/>
        <family val="1"/>
        <charset val="186"/>
      </rPr>
      <t>EP</t>
    </r>
    <r>
      <rPr>
        <sz val="7"/>
        <rFont val="Times New Roman"/>
        <family val="1"/>
        <charset val="186"/>
      </rPr>
      <t xml:space="preserve">T-REG-39             </t>
    </r>
    <r>
      <rPr>
        <sz val="7"/>
        <color rgb="FF000000"/>
        <rFont val="Times New Roman"/>
        <family val="1"/>
        <charset val="186"/>
      </rPr>
      <t xml:space="preserve">
EK-REG-53
</t>
    </r>
    <r>
      <rPr>
        <sz val="7"/>
        <color rgb="FFFF0000"/>
        <rFont val="Times New Roman"/>
        <family val="1"/>
        <charset val="186"/>
      </rPr>
      <t>LRV-NUT-32</t>
    </r>
  </si>
  <si>
    <t xml:space="preserve">Atrankinis privalomas statistinis tyrimas, ŽŪ-20, imtis – apytiksliai 120 respondentų, kitų statistinių tyrimų duomenys
</t>
  </si>
  <si>
    <r>
      <t xml:space="preserve">vasario 20 d.
gegužės  </t>
    </r>
    <r>
      <rPr>
        <strike/>
        <sz val="7"/>
        <rFont val="Times New Roman"/>
        <family val="1"/>
        <charset val="186"/>
      </rPr>
      <t>16</t>
    </r>
    <r>
      <rPr>
        <sz val="7"/>
        <rFont val="Times New Roman"/>
        <family val="1"/>
        <charset val="186"/>
      </rPr>
      <t xml:space="preserve"> </t>
    </r>
    <r>
      <rPr>
        <sz val="7"/>
        <color rgb="FFFF0000"/>
        <rFont val="Times New Roman"/>
        <family val="1"/>
        <charset val="186"/>
      </rPr>
      <t xml:space="preserve">18 </t>
    </r>
    <r>
      <rPr>
        <sz val="7"/>
        <rFont val="Times New Roman"/>
        <family val="1"/>
        <charset val="186"/>
      </rPr>
      <t>d.
rugpjūčio 19 d.
lapkričio  18 d.
vasario  24 d.</t>
    </r>
  </si>
  <si>
    <t>Oficialiosios statistikos portalas (Rodiklių duomenų bazė)                
Teikiama Eurostatui</t>
  </si>
  <si>
    <t xml:space="preserve">Rengti statistinę informaciją apie žemės ūkio produkcijos supirkimą iš žemdirbių, vidutines supirkimo kainas, skaičiuoti kainų indeksus, rengti kainų indeksų prognozes
 </t>
  </si>
  <si>
    <t xml:space="preserve">mėnesinis
ketvirtinis
metinis
</t>
  </si>
  <si>
    <r>
      <t xml:space="preserve">EPT-REG-39           
EK-REG-53
</t>
    </r>
    <r>
      <rPr>
        <sz val="7"/>
        <color rgb="FFFF0000"/>
        <rFont val="Times New Roman"/>
        <family val="1"/>
        <charset val="186"/>
      </rPr>
      <t>LRV-NUT-32</t>
    </r>
  </si>
  <si>
    <t>Valstybės įmonės Žemės ūkio duomenų centro duomenys
Ištisinis privalomas statistinis tyrimas, ŽŪS-09, imtis – apytiksliai 10 respondentų</t>
  </si>
  <si>
    <r>
      <t xml:space="preserve">23–26 d. ataskaitiniam mėnesiui pasibaigus
sausio </t>
    </r>
    <r>
      <rPr>
        <strike/>
        <sz val="7"/>
        <rFont val="Times New Roman"/>
        <family val="1"/>
        <charset val="186"/>
      </rPr>
      <t>24</t>
    </r>
    <r>
      <rPr>
        <sz val="7"/>
        <color rgb="FFFF0000"/>
        <rFont val="Times New Roman"/>
        <family val="1"/>
        <charset val="186"/>
      </rPr>
      <t xml:space="preserve"> 26</t>
    </r>
    <r>
      <rPr>
        <sz val="7"/>
        <rFont val="Times New Roman"/>
        <family val="1"/>
        <charset val="186"/>
      </rPr>
      <t xml:space="preserve"> d.
balandžio </t>
    </r>
    <r>
      <rPr>
        <strike/>
        <sz val="7"/>
        <rFont val="Times New Roman"/>
        <family val="1"/>
        <charset val="186"/>
      </rPr>
      <t>25</t>
    </r>
    <r>
      <rPr>
        <sz val="7"/>
        <rFont val="Times New Roman"/>
        <family val="1"/>
        <charset val="186"/>
      </rPr>
      <t xml:space="preserve"> </t>
    </r>
    <r>
      <rPr>
        <sz val="7"/>
        <color rgb="FFFF0000"/>
        <rFont val="Times New Roman"/>
        <family val="1"/>
        <charset val="186"/>
      </rPr>
      <t>24</t>
    </r>
    <r>
      <rPr>
        <sz val="7"/>
        <rFont val="Times New Roman"/>
        <family val="1"/>
        <charset val="186"/>
      </rPr>
      <t xml:space="preserve"> d.
liepos </t>
    </r>
    <r>
      <rPr>
        <strike/>
        <sz val="7"/>
        <rFont val="Times New Roman"/>
        <family val="1"/>
        <charset val="186"/>
      </rPr>
      <t>25</t>
    </r>
    <r>
      <rPr>
        <sz val="7"/>
        <rFont val="Times New Roman"/>
        <family val="1"/>
        <charset val="186"/>
      </rPr>
      <t xml:space="preserve"> </t>
    </r>
    <r>
      <rPr>
        <sz val="7"/>
        <color rgb="FFFF0000"/>
        <rFont val="Times New Roman"/>
        <family val="1"/>
        <charset val="186"/>
      </rPr>
      <t>24</t>
    </r>
    <r>
      <rPr>
        <sz val="7"/>
        <rFont val="Times New Roman"/>
        <family val="1"/>
        <charset val="186"/>
      </rPr>
      <t xml:space="preserve"> d.
spalio </t>
    </r>
    <r>
      <rPr>
        <strike/>
        <sz val="7"/>
        <rFont val="Times New Roman"/>
        <family val="1"/>
        <charset val="186"/>
      </rPr>
      <t>24</t>
    </r>
    <r>
      <rPr>
        <sz val="7"/>
        <rFont val="Times New Roman"/>
        <family val="1"/>
        <charset val="186"/>
      </rPr>
      <t xml:space="preserve"> </t>
    </r>
    <r>
      <rPr>
        <sz val="7"/>
        <color rgb="FFFF0000"/>
        <rFont val="Times New Roman"/>
        <family val="1"/>
        <charset val="186"/>
      </rPr>
      <t>26</t>
    </r>
    <r>
      <rPr>
        <sz val="7"/>
        <rFont val="Times New Roman"/>
        <family val="1"/>
        <charset val="186"/>
      </rPr>
      <t xml:space="preserve"> d.
kovo </t>
    </r>
    <r>
      <rPr>
        <strike/>
        <sz val="7"/>
        <rFont val="Times New Roman"/>
        <family val="1"/>
        <charset val="186"/>
      </rPr>
      <t>7</t>
    </r>
    <r>
      <rPr>
        <sz val="7"/>
        <rFont val="Times New Roman"/>
        <family val="1"/>
        <charset val="186"/>
      </rPr>
      <t xml:space="preserve"> </t>
    </r>
    <r>
      <rPr>
        <sz val="7"/>
        <color rgb="FFFF0000"/>
        <rFont val="Times New Roman"/>
        <family val="1"/>
        <charset val="186"/>
      </rPr>
      <t>10</t>
    </r>
    <r>
      <rPr>
        <sz val="7"/>
        <rFont val="Times New Roman"/>
        <family val="1"/>
        <charset val="186"/>
      </rPr>
      <t xml:space="preserve"> d.</t>
    </r>
  </si>
  <si>
    <t>Oficialiosios statistikos portalas (Rodiklių duomenų bazė)                                   
Teikiama Eurostatui, tarptautinėms organizacijoms</t>
  </si>
  <si>
    <t xml:space="preserve">Įvertinti žemės ūkio produktų vertę, augalininkystės ir gyvulininkystės paslaugų ir neatskiriamų antrinių ne žemės ūkio veiklų produkciją, tarpinį vartojimą, pridėtinę vertę, pagrindinio biologinio kapitalo formavimą to meto kainomis šalies lygiu
Apskaičiuoti žemės ūkio produkcijos apimties indeksus bazinių ir ankstesnių metų kainomis 
Įvertinti žemės ūkio produkciją pagal produkcijos rūšis ir pagal regionus </t>
  </si>
  <si>
    <t xml:space="preserve">ketvirtinis
metinis
</t>
  </si>
  <si>
    <t>Atrankinis privalomas žemės ūkio bendrovių ir įmonių, užsiimančių žemės ūkio veikla ir teikiančių žemės ūkiui būdingas paslaugas, turinčių 5 ir daugiau darbuotojų, statistinis tyrimas, F-18, imtis – apytiksliai 440 respondentų, valstybės įmonės Žemės ūkio duomenų centro, Lietuvos socialinių mokslų centro duomenys</t>
  </si>
  <si>
    <r>
      <t xml:space="preserve">sausio </t>
    </r>
    <r>
      <rPr>
        <strike/>
        <sz val="7"/>
        <rFont val="Times New Roman"/>
        <family val="1"/>
        <charset val="186"/>
      </rPr>
      <t>24</t>
    </r>
    <r>
      <rPr>
        <sz val="7"/>
        <rFont val="Times New Roman"/>
        <family val="1"/>
        <charset val="186"/>
      </rPr>
      <t xml:space="preserve"> </t>
    </r>
    <r>
      <rPr>
        <sz val="7"/>
        <color rgb="FFFF0000"/>
        <rFont val="Times New Roman"/>
        <family val="1"/>
        <charset val="186"/>
      </rPr>
      <t>26</t>
    </r>
    <r>
      <rPr>
        <sz val="7"/>
        <rFont val="Times New Roman"/>
        <family val="1"/>
        <charset val="186"/>
      </rPr>
      <t xml:space="preserve"> d.
balandžio </t>
    </r>
    <r>
      <rPr>
        <strike/>
        <sz val="7"/>
        <rFont val="Times New Roman"/>
        <family val="1"/>
        <charset val="186"/>
      </rPr>
      <t>25</t>
    </r>
    <r>
      <rPr>
        <sz val="7"/>
        <color rgb="FFFF0000"/>
        <rFont val="Times New Roman"/>
        <family val="1"/>
        <charset val="186"/>
      </rPr>
      <t xml:space="preserve"> 24</t>
    </r>
    <r>
      <rPr>
        <sz val="7"/>
        <rFont val="Times New Roman"/>
        <family val="1"/>
        <charset val="186"/>
      </rPr>
      <t xml:space="preserve"> d.
liepos 29 d.
spalio </t>
    </r>
    <r>
      <rPr>
        <strike/>
        <sz val="7"/>
        <rFont val="Times New Roman"/>
        <family val="1"/>
        <charset val="186"/>
      </rPr>
      <t>28</t>
    </r>
    <r>
      <rPr>
        <sz val="7"/>
        <rFont val="Times New Roman"/>
        <family val="1"/>
        <charset val="186"/>
      </rPr>
      <t xml:space="preserve"> </t>
    </r>
    <r>
      <rPr>
        <sz val="7"/>
        <color rgb="FFFF0000"/>
        <rFont val="Times New Roman"/>
        <family val="1"/>
        <charset val="186"/>
      </rPr>
      <t xml:space="preserve">26 </t>
    </r>
    <r>
      <rPr>
        <sz val="7"/>
        <rFont val="Times New Roman"/>
        <family val="1"/>
        <charset val="186"/>
      </rPr>
      <t>d.
liepos 29 d.                                                
rugsėjo</t>
    </r>
    <r>
      <rPr>
        <strike/>
        <sz val="7"/>
        <rFont val="Times New Roman"/>
        <family val="1"/>
        <charset val="186"/>
      </rPr>
      <t xml:space="preserve"> 26</t>
    </r>
    <r>
      <rPr>
        <sz val="7"/>
        <rFont val="Times New Roman"/>
        <family val="1"/>
        <charset val="186"/>
      </rPr>
      <t xml:space="preserve"> </t>
    </r>
    <r>
      <rPr>
        <sz val="7"/>
        <color rgb="FFFF0000"/>
        <rFont val="Times New Roman"/>
        <family val="1"/>
        <charset val="186"/>
      </rPr>
      <t>18</t>
    </r>
    <r>
      <rPr>
        <sz val="7"/>
        <rFont val="Times New Roman"/>
        <family val="1"/>
        <charset val="186"/>
      </rPr>
      <t xml:space="preserve">  d. (pagal savivaldybes)                      
</t>
    </r>
  </si>
  <si>
    <r>
      <t xml:space="preserve">Oficialiosios statistikos portalas (Rodiklių duomenų bazė)                  
Naudojama </t>
    </r>
    <r>
      <rPr>
        <sz val="7"/>
        <color rgb="FFFF0000"/>
        <rFont val="Times New Roman"/>
        <family val="1"/>
        <charset val="186"/>
      </rPr>
      <t>Žemės ūkio ekonominių sąskaitų sudrymui,</t>
    </r>
    <r>
      <rPr>
        <sz val="7"/>
        <rFont val="Times New Roman"/>
        <family val="1"/>
        <charset val="186"/>
      </rPr>
      <t xml:space="preserve"> BVP įverčiams skaičiuoti, nuosavų išteklių statistikai rengti</t>
    </r>
  </si>
  <si>
    <t>Įvertinti grynąją pridėtinę vertę, mišriąsias ir grynąsias žemės ūkio veiklos pajamas</t>
  </si>
  <si>
    <r>
      <rPr>
        <sz val="7"/>
        <color rgb="FFFF0000"/>
        <rFont val="Times New Roman"/>
        <family val="1"/>
        <charset val="186"/>
      </rPr>
      <t>Lietuvos socialinių mokslų centro duomenys</t>
    </r>
    <r>
      <rPr>
        <sz val="7"/>
        <rFont val="Times New Roman"/>
        <family val="1"/>
        <charset val="186"/>
      </rPr>
      <t>, statistinių tyrimų duomenys</t>
    </r>
  </si>
  <si>
    <r>
      <t>balandžio 1 d. – antrasis 202</t>
    </r>
    <r>
      <rPr>
        <sz val="7"/>
        <color rgb="FFFF0000"/>
        <rFont val="Times New Roman"/>
        <family val="1"/>
        <charset val="186"/>
      </rPr>
      <t>5</t>
    </r>
    <r>
      <rPr>
        <sz val="7"/>
        <rFont val="Times New Roman"/>
        <family val="1"/>
        <charset val="186"/>
      </rPr>
      <t xml:space="preserve"> metų įvertis      
gruodžio 4 d. – pirmasis 
202</t>
    </r>
    <r>
      <rPr>
        <sz val="7"/>
        <color rgb="FFFF0000"/>
        <rFont val="Times New Roman"/>
        <family val="1"/>
        <charset val="186"/>
      </rPr>
      <t>6</t>
    </r>
    <r>
      <rPr>
        <sz val="7"/>
        <rFont val="Times New Roman"/>
        <family val="1"/>
        <charset val="186"/>
      </rPr>
      <t xml:space="preserve"> metų įvertis</t>
    </r>
  </si>
  <si>
    <r>
      <t xml:space="preserve">EPT-REG-4
LR-ĮST-13
LRV-NUT-8                         </t>
    </r>
    <r>
      <rPr>
        <sz val="7"/>
        <color rgb="FFFF0000"/>
        <rFont val="Times New Roman"/>
        <family val="1"/>
        <charset val="186"/>
      </rPr>
      <t>LRV-NUT-11</t>
    </r>
  </si>
  <si>
    <t>Valstybės duomenų agentūros, Žemės ūkio ministerijos, Nacionalinės mokėjimo agentūros, valstybės įmonės Žemės ūkio duomenų centro duomenys</t>
  </si>
  <si>
    <t xml:space="preserve">spalio 28 d.
</t>
  </si>
  <si>
    <t xml:space="preserve">1
2
</t>
  </si>
  <si>
    <r>
      <t>Oficialiosios statistikos portalas (Rodiklių duomenų bazė)      
Interneto svetainė</t>
    </r>
    <r>
      <rPr>
        <i/>
        <sz val="7"/>
        <rFont val="Times New Roman"/>
        <family val="1"/>
        <charset val="186"/>
      </rPr>
      <t xml:space="preserve"> ekvi.lt</t>
    </r>
    <r>
      <rPr>
        <sz val="7"/>
        <rFont val="Times New Roman"/>
        <family val="1"/>
        <charset val="186"/>
      </rPr>
      <t xml:space="preserve">
Teikiama Eurostatui, Žemės ūkio ministerijai, Valstybės duomenų agentūrai</t>
    </r>
  </si>
  <si>
    <r>
      <t xml:space="preserve">Ūkių </t>
    </r>
    <r>
      <rPr>
        <strike/>
        <sz val="7"/>
        <rFont val="Times New Roman"/>
        <family val="1"/>
        <charset val="186"/>
      </rPr>
      <t>apskaitos</t>
    </r>
    <r>
      <rPr>
        <sz val="7"/>
        <rFont val="Times New Roman"/>
        <family val="1"/>
        <charset val="186"/>
      </rPr>
      <t xml:space="preserve"> </t>
    </r>
    <r>
      <rPr>
        <sz val="7"/>
        <color rgb="FFFF0000"/>
        <rFont val="Times New Roman"/>
        <family val="1"/>
        <charset val="186"/>
      </rPr>
      <t xml:space="preserve">tvarumo </t>
    </r>
    <r>
      <rPr>
        <sz val="7"/>
        <rFont val="Times New Roman"/>
        <family val="1"/>
        <charset val="186"/>
      </rPr>
      <t>duomenų tinklas</t>
    </r>
  </si>
  <si>
    <t xml:space="preserve">T-REG-7
EK-REG-24
LR-ĮST-13
LRV-NUT-7
</t>
  </si>
  <si>
    <r>
      <t xml:space="preserve">Ūkių veiklos </t>
    </r>
    <r>
      <rPr>
        <strike/>
        <sz val="7"/>
        <rFont val="Times New Roman"/>
        <family val="1"/>
        <charset val="186"/>
      </rPr>
      <t>apskaitos</t>
    </r>
    <r>
      <rPr>
        <sz val="7"/>
        <rFont val="Times New Roman"/>
        <family val="1"/>
        <charset val="186"/>
      </rPr>
      <t xml:space="preserve"> </t>
    </r>
    <r>
      <rPr>
        <sz val="7"/>
        <color rgb="FFFF0000"/>
        <rFont val="Times New Roman"/>
        <family val="1"/>
        <charset val="186"/>
      </rPr>
      <t xml:space="preserve"> tvarumo </t>
    </r>
    <r>
      <rPr>
        <sz val="7"/>
        <rFont val="Times New Roman"/>
        <family val="1"/>
        <charset val="186"/>
      </rPr>
      <t>duomenys ir Valstybės duomenų agentūros statistinių tyrimų duomenys, imtis – apytiksliai     1 300 respondentų</t>
    </r>
  </si>
  <si>
    <t>gruodžio 16 d.</t>
  </si>
  <si>
    <r>
      <t xml:space="preserve">Oficialiosios statistikos portalas (E. biblioteka)
Interneto svetainė </t>
    </r>
    <r>
      <rPr>
        <i/>
        <sz val="7"/>
        <rFont val="Times New Roman"/>
        <family val="1"/>
      </rPr>
      <t xml:space="preserve"> zudc.lt   </t>
    </r>
    <r>
      <rPr>
        <sz val="7"/>
        <rFont val="Times New Roman"/>
        <family val="1"/>
      </rPr>
      <t xml:space="preserve">                                                                        
Leidinys</t>
    </r>
    <r>
      <rPr>
        <i/>
        <sz val="7"/>
        <rFont val="Times New Roman"/>
        <family val="1"/>
      </rPr>
      <t xml:space="preserve"> Ūkių veiklos rezultatai</t>
    </r>
    <r>
      <rPr>
        <sz val="7"/>
        <rFont val="Times New Roman"/>
        <family val="1"/>
      </rPr>
      <t xml:space="preserve"> (2024  metų Ūkio </t>
    </r>
    <r>
      <rPr>
        <strike/>
        <sz val="7"/>
        <rFont val="Times New Roman"/>
        <family val="1"/>
        <charset val="186"/>
      </rPr>
      <t>apskaitos</t>
    </r>
    <r>
      <rPr>
        <sz val="7"/>
        <rFont val="Times New Roman"/>
        <family val="1"/>
      </rPr>
      <t xml:space="preserve"> </t>
    </r>
    <r>
      <rPr>
        <sz val="7"/>
        <color rgb="FFFF0000"/>
        <rFont val="Times New Roman"/>
        <family val="1"/>
        <charset val="186"/>
      </rPr>
      <t xml:space="preserve">tvarumo </t>
    </r>
    <r>
      <rPr>
        <sz val="7"/>
        <rFont val="Times New Roman"/>
        <family val="1"/>
      </rPr>
      <t>duomenų tinklo tyrimo duomenys )
Teikiama Žemės ūkio ministerijai, Europos Komisijos Žemės ūkio ir kaimo plėtros generaliniam direktoratui</t>
    </r>
  </si>
  <si>
    <t>Atrankinis privalomas statistinis tyrimas, 1-ŽŪ, imtis – apytiksliai 260 respondentų</t>
  </si>
  <si>
    <t>rugsėjo 2 d.</t>
  </si>
  <si>
    <r>
      <t xml:space="preserve">Oficialiosios statistikos portalas (Rodiklių duomenų bazė)
Interneto svetainė </t>
    </r>
    <r>
      <rPr>
        <i/>
        <sz val="7"/>
        <rFont val="Times New Roman"/>
        <family val="1"/>
        <charset val="186"/>
      </rPr>
      <t>zudc.lt</t>
    </r>
  </si>
  <si>
    <r>
      <rPr>
        <sz val="7"/>
        <color rgb="FFFF0000"/>
        <rFont val="Times New Roman"/>
        <family val="1"/>
        <charset val="186"/>
      </rPr>
      <t>Valstybės duomenų agentūra</t>
    </r>
    <r>
      <rPr>
        <sz val="7"/>
        <rFont val="Times New Roman"/>
        <family val="1"/>
        <charset val="186"/>
      </rPr>
      <t xml:space="preserve"> </t>
    </r>
    <r>
      <rPr>
        <strike/>
        <sz val="7"/>
        <rFont val="Times New Roman"/>
        <family val="1"/>
        <charset val="186"/>
      </rPr>
      <t>Valstybės įmonė Žemės ūkio duomenų centras</t>
    </r>
  </si>
  <si>
    <t>EPT-REG-39           
EK-REG-53
LRV-NUT-32</t>
  </si>
  <si>
    <t>rugsėjo 30 d.</t>
  </si>
  <si>
    <r>
      <t xml:space="preserve">Oficialiosios statistikos portalas (Rodiklių duomenų bazė) </t>
    </r>
    <r>
      <rPr>
        <strike/>
        <sz val="7"/>
        <rFont val="Times New Roman"/>
        <family val="1"/>
        <charset val="186"/>
      </rPr>
      <t>Interneto svetainė  zudc.lt                                                               
Leidinys Agro RINKA</t>
    </r>
    <r>
      <rPr>
        <sz val="7"/>
        <rFont val="Times New Roman"/>
        <family val="1"/>
        <charset val="186"/>
      </rPr>
      <t xml:space="preserve">
Teikiama Eurostatui</t>
    </r>
  </si>
  <si>
    <r>
      <rPr>
        <sz val="7"/>
        <color rgb="FF000000"/>
        <rFont val="Times New Roman"/>
        <family val="1"/>
        <charset val="186"/>
      </rPr>
      <t>rugpjūčio 2</t>
    </r>
    <r>
      <rPr>
        <strike/>
        <sz val="7"/>
        <color rgb="FF000000"/>
        <rFont val="Times New Roman"/>
        <family val="1"/>
        <charset val="186"/>
      </rPr>
      <t>9</t>
    </r>
    <r>
      <rPr>
        <sz val="7"/>
        <color rgb="FFFF0000"/>
        <rFont val="Times New Roman"/>
        <family val="1"/>
        <charset val="186"/>
      </rPr>
      <t>8</t>
    </r>
    <r>
      <rPr>
        <sz val="7"/>
        <color rgb="FF000000"/>
        <rFont val="Times New Roman"/>
        <family val="1"/>
        <charset val="186"/>
      </rPr>
      <t xml:space="preserve"> d. – valstybinių miškų statistiniai rodikliai
gruodžio 31 d. – Lietuvos miškų ūkio statistiniai rodikliai
vasario 2</t>
    </r>
    <r>
      <rPr>
        <strike/>
        <sz val="7"/>
        <color rgb="FF000000"/>
        <rFont val="Times New Roman"/>
        <family val="1"/>
        <charset val="186"/>
      </rPr>
      <t>8</t>
    </r>
    <r>
      <rPr>
        <sz val="7"/>
        <color rgb="FFFF0000"/>
        <rFont val="Times New Roman"/>
        <family val="1"/>
        <charset val="186"/>
      </rPr>
      <t>7</t>
    </r>
    <r>
      <rPr>
        <sz val="7"/>
        <color rgb="FF000000"/>
        <rFont val="Times New Roman"/>
        <family val="1"/>
        <charset val="186"/>
      </rPr>
      <t xml:space="preserve"> d. – valstybinių miškų sveikatingumo statistiniai rodikliai </t>
    </r>
  </si>
  <si>
    <r>
      <t xml:space="preserve">Oficialiosios statistikos portalas (E. biblioteka, Rodiklių duomenų bazė) 
Interneto svetainė </t>
    </r>
    <r>
      <rPr>
        <i/>
        <sz val="7"/>
        <color theme="1"/>
        <rFont val="Times New Roman"/>
        <family val="1"/>
        <charset val="186"/>
      </rPr>
      <t xml:space="preserve">amvmt.lt                      </t>
    </r>
    <r>
      <rPr>
        <sz val="7"/>
        <color theme="1"/>
        <rFont val="Times New Roman"/>
        <family val="1"/>
        <charset val="186"/>
      </rPr>
      <t xml:space="preserve">                       
Leidinys </t>
    </r>
    <r>
      <rPr>
        <i/>
        <sz val="7"/>
        <color theme="1"/>
        <rFont val="Times New Roman"/>
        <family val="1"/>
        <charset val="186"/>
      </rPr>
      <t>Lietuvos miškų ūkio statistika</t>
    </r>
  </si>
  <si>
    <t>Valstybinės miškų tarnybos administraciniai, Valstybės duomenų agentūros, valstybės įmonės Valstybinių miškų urėdijos duomenys</t>
  </si>
  <si>
    <t xml:space="preserve">birželio 16 d. 
</t>
  </si>
  <si>
    <r>
      <rPr>
        <sz val="7"/>
        <color rgb="FFFF0000"/>
        <rFont val="Times New Roman"/>
        <family val="1"/>
        <charset val="186"/>
      </rPr>
      <t>Rengti statistinę informaciją apie miško išteklius ir miškininkystės bei medienos ruošos sektoriuje vykdomą ekonominę veiklą</t>
    </r>
    <r>
      <rPr>
        <sz val="7"/>
        <color rgb="FF000000"/>
        <rFont val="Times New Roman"/>
        <family val="1"/>
        <charset val="186"/>
      </rPr>
      <t xml:space="preserve"> </t>
    </r>
    <r>
      <rPr>
        <strike/>
        <sz val="7"/>
        <color rgb="FF000000"/>
        <rFont val="Times New Roman"/>
        <family val="1"/>
        <charset val="186"/>
      </rPr>
      <t xml:space="preserve">Rengti statistinę informaciją apie miškus, medienos ruošą ir jos panaudojimą, pasirengti įgyvendinti Europos Parlamento ir Tarybos reglamentą (ES) Nr. 691/2011 dėl Europos aplinkos ekonominių sąskaitų pakeitimo </t>
    </r>
  </si>
  <si>
    <t>Valstybinės miškų tarnybos, Valstybės duomenų agentūros, Valstybės įmonės Valstybinių miškų urėdijos, Lietuvos Respublikos miškų valstybės kadastro duomenys+G301:G301:H333</t>
  </si>
  <si>
    <r>
      <rPr>
        <strike/>
        <sz val="7"/>
        <color rgb="FFFF0000"/>
        <rFont val="Times New Roman"/>
        <family val="1"/>
        <charset val="186"/>
      </rPr>
      <t>vasario 28 27 d.</t>
    </r>
    <r>
      <rPr>
        <strike/>
        <sz val="7"/>
        <rFont val="Times New Roman"/>
        <family val="1"/>
        <charset val="186"/>
      </rPr>
      <t xml:space="preserve"> – statistinė informacija Energetikos ministerijai                             
balandžio 30 d. – statistinė informacija Eurostatui
</t>
    </r>
    <r>
      <rPr>
        <sz val="7"/>
        <rFont val="Times New Roman"/>
        <family val="1"/>
        <charset val="186"/>
      </rPr>
      <t xml:space="preserve">
</t>
    </r>
    <r>
      <rPr>
        <sz val="7"/>
        <color rgb="FFFF0000"/>
        <rFont val="Times New Roman"/>
        <family val="1"/>
        <charset val="186"/>
      </rPr>
      <t>rugsėjo 28 d.</t>
    </r>
    <r>
      <rPr>
        <sz val="7"/>
        <rFont val="Times New Roman"/>
        <family val="1"/>
        <charset val="186"/>
      </rPr>
      <t xml:space="preserve">
</t>
    </r>
  </si>
  <si>
    <r>
      <rPr>
        <sz val="7"/>
        <color rgb="FF000000"/>
        <rFont val="Times New Roman"/>
        <family val="1"/>
        <charset val="186"/>
      </rPr>
      <t xml:space="preserve">Oficialiosios statistikos portalas (Rodiklių duomenų bazė)
Teikiama Eurostatui, </t>
    </r>
    <r>
      <rPr>
        <sz val="7"/>
        <color rgb="FFFF0000"/>
        <rFont val="Times New Roman"/>
        <family val="1"/>
        <charset val="186"/>
      </rPr>
      <t>tarptautinėms organizacijoms</t>
    </r>
  </si>
  <si>
    <t xml:space="preserve">EPT-REG-7, 17, 18, 28, 41
T-REG- 6
LR-ĮST-11
</t>
  </si>
  <si>
    <t>balandžio 3 d.</t>
  </si>
  <si>
    <t xml:space="preserve">Oficialiosios statistikos portalas (Rodiklių duomenų bazė) 
Teikiama Žemės ūkio ministerijai, Eurostatui, Europos Komisijos Jūrų reikalų ir žuvininkystės generaliniam direktoratui, kitoms tarptautinėms organizacijoms (Maisto ir žemės ūkio organizacijai (FAO), Tarptautinei jūrų tyrinėjimo tarnybai (ICES)
</t>
  </si>
  <si>
    <t>pusmetinis
metinis</t>
  </si>
  <si>
    <r>
      <t>EPT-REG-13, 26</t>
    </r>
    <r>
      <rPr>
        <strike/>
        <sz val="7"/>
        <rFont val="Times New Roman"/>
        <family val="1"/>
        <charset val="186"/>
      </rPr>
      <t xml:space="preserve">
</t>
    </r>
    <r>
      <rPr>
        <sz val="7"/>
        <rFont val="Times New Roman"/>
        <family val="1"/>
        <charset val="186"/>
      </rPr>
      <t xml:space="preserve">LR-ĮST-11, 13
</t>
    </r>
  </si>
  <si>
    <t xml:space="preserve">balandžio 11 d.
rugsėjo 26 d.
lapkričio 7 d.
</t>
  </si>
  <si>
    <r>
      <t xml:space="preserve">Oficialiosios statistikos portalas (Rodiklių duomenų bazė)
Interneto svetainė </t>
    </r>
    <r>
      <rPr>
        <i/>
        <sz val="7"/>
        <rFont val="Times New Roman"/>
        <family val="1"/>
        <charset val="186"/>
      </rPr>
      <t>zudc.lt</t>
    </r>
    <r>
      <rPr>
        <sz val="7"/>
        <rFont val="Times New Roman"/>
        <family val="1"/>
        <charset val="186"/>
      </rPr>
      <t xml:space="preserve">, Lietuvos nacionalinės žuvininkystės duomenų rinkimo programos interneto svetainė </t>
    </r>
    <r>
      <rPr>
        <i/>
        <sz val="7"/>
        <rFont val="Times New Roman"/>
        <family val="1"/>
        <charset val="186"/>
      </rPr>
      <t>vic.lt/drp</t>
    </r>
    <r>
      <rPr>
        <sz val="7"/>
        <rFont val="Times New Roman"/>
        <family val="1"/>
        <charset val="186"/>
      </rPr>
      <t xml:space="preserve">
Leidinys </t>
    </r>
    <r>
      <rPr>
        <i/>
        <sz val="7"/>
        <rFont val="Times New Roman"/>
        <family val="1"/>
        <charset val="186"/>
      </rPr>
      <t xml:space="preserve">Lietuvos žemės ūkis: faktai ir skaičiai
</t>
    </r>
    <r>
      <rPr>
        <sz val="7"/>
        <rFont val="Times New Roman"/>
        <family val="1"/>
        <charset val="186"/>
      </rPr>
      <t xml:space="preserve">
Teikiama Europos Komisijos Jūrų reikalų ir žuvininkystės generaliniam direktoratui, Eurostatui, Žemės ūkio ministerijai, kitoms institucijoms
</t>
    </r>
  </si>
  <si>
    <t>Rinkai patiekti augalų apsaugos produktai</t>
  </si>
  <si>
    <t>Rengti statistinę informaciją apie augalų apsaugos produktų tiekimą rinkai pagal jų grupes, kategorijas, chemines klases, veikliąsias medžiagas. 
Skaičiuoti augalų apsaugos produktų grėsmės žmonių sveikatai ir aplinkai rizikos rodiklį, grindžiamą rinkai patiektų veikliųjų medžiagų, esančių augalų apsaugos produktuose, kiekiu</t>
  </si>
  <si>
    <r>
      <t xml:space="preserve">EPT-REG- 39
EK-REG-51
</t>
    </r>
    <r>
      <rPr>
        <sz val="7"/>
        <color rgb="FFFF0000"/>
        <rFont val="Times New Roman"/>
        <family val="1"/>
        <charset val="186"/>
      </rPr>
      <t>LRV-NUT-32</t>
    </r>
    <r>
      <rPr>
        <sz val="7"/>
        <rFont val="Times New Roman"/>
        <family val="1"/>
        <charset val="186"/>
      </rPr>
      <t xml:space="preserve">
EPT-DIR-3</t>
    </r>
  </si>
  <si>
    <t>Ištisinis privalomas statistinis tyrimas, APR-01, imtis – apytiksliai 15 juridinių asmenų, tiekiančių augalų apsaugos produktus rinkai</t>
  </si>
  <si>
    <t>balandžio 30 d. 
liepos 29 d.</t>
  </si>
  <si>
    <t>Oficialiosios statistikos portalas (Rodiklių duomenų bazė) 
Teikiama Eurostatui
Žemės ūkio ministerijai, Europos Komisijai</t>
  </si>
  <si>
    <t>Parengti ir paskelbti statistinę informaciją apie augalų apsaugos produktų panaudojimą žemės ūkyje.</t>
  </si>
  <si>
    <t>kas 2 metai</t>
  </si>
  <si>
    <r>
      <t xml:space="preserve">EPT-REG-39                       </t>
    </r>
    <r>
      <rPr>
        <sz val="7"/>
        <color rgb="FFFF0000"/>
        <rFont val="Times New Roman"/>
        <family val="1"/>
        <charset val="186"/>
      </rPr>
      <t xml:space="preserve">EK-REG-67 </t>
    </r>
    <r>
      <rPr>
        <sz val="7"/>
        <rFont val="Times New Roman"/>
        <family val="1"/>
        <charset val="186"/>
      </rPr>
      <t xml:space="preserve">                        </t>
    </r>
    <r>
      <rPr>
        <sz val="7"/>
        <color rgb="FFFF0000"/>
        <rFont val="Times New Roman"/>
        <family val="1"/>
        <charset val="186"/>
      </rPr>
      <t>LRV-NUT-32</t>
    </r>
  </si>
  <si>
    <t>Rengti statistinę informaciją apie mineralinių trąšų panaudojimą žemės ūkyje pagal cheminius elementus (azotą, fosforą, kalį)</t>
  </si>
  <si>
    <t xml:space="preserve">Ištisinis privalomas žemės ūkio bendrovių ir įmonių statistinis tyrimas, MTP-01, imtis – apytiksliai 350 respondentų 
Valstybės įmonės Žemės ūkio duomenų centro duomenys
</t>
  </si>
  <si>
    <t xml:space="preserve">rugsėjo 26 d. </t>
  </si>
  <si>
    <t xml:space="preserve">EPT-REG-1
LRV-NUT-12
</t>
  </si>
  <si>
    <t>gruodžio 29 d.</t>
  </si>
  <si>
    <r>
      <t xml:space="preserve">Oficialiosios statistikos portalas (Rodiklių duomenų bazė)
Interneto svetainė </t>
    </r>
    <r>
      <rPr>
        <i/>
        <sz val="7"/>
        <rFont val="Times New Roman"/>
        <family val="1"/>
        <charset val="186"/>
      </rPr>
      <t xml:space="preserve">aaa.lrv.lt
</t>
    </r>
    <r>
      <rPr>
        <sz val="7"/>
        <rFont val="Times New Roman"/>
        <family val="1"/>
        <charset val="186"/>
      </rPr>
      <t xml:space="preserve">Lietuvos atvirų duomenų portalas </t>
    </r>
    <r>
      <rPr>
        <i/>
        <sz val="7"/>
        <rFont val="Times New Roman"/>
        <family val="1"/>
        <charset val="186"/>
      </rPr>
      <t xml:space="preserve">data.gov.lt
</t>
    </r>
    <r>
      <rPr>
        <sz val="7"/>
        <rFont val="Times New Roman"/>
        <family val="1"/>
        <charset val="186"/>
      </rPr>
      <t>Teikiama Eurostatui</t>
    </r>
  </si>
  <si>
    <t xml:space="preserve">Rengti statistinę informaciją apie atliekų susidarymą ir tvarkymą pagal atliekų rūšis  žemės ūkio, miškininkystės ir žuvininkystės srityse </t>
  </si>
  <si>
    <r>
      <rPr>
        <sz val="7"/>
        <color rgb="FF000000"/>
        <rFont val="Times New Roman"/>
        <family val="1"/>
        <charset val="186"/>
      </rPr>
      <t xml:space="preserve">Atrankinis privalomas žemės ūkio bendrovių ir įmonių,  užsiimančių žuvininkystės ir miškininkystės veikla, statistinis tyrimas, 
ATL-01, 655  respondentai. 
Atrankinis privalomas ūkininkų ir šeimos ūkių statistinis tyrimas,  
ATLŪ-01, imtis – 4 000 respondentų 
</t>
    </r>
    <r>
      <rPr>
        <strike/>
        <sz val="7"/>
        <color rgb="FF000000"/>
        <rFont val="Times New Roman"/>
        <family val="1"/>
        <charset val="186"/>
      </rPr>
      <t>(3 proc. viso ūkininkų ir šeimos ūkių skaičiaus)</t>
    </r>
  </si>
  <si>
    <r>
      <t xml:space="preserve">spalio 24 d.  </t>
    </r>
    <r>
      <rPr>
        <sz val="7"/>
        <color rgb="FFFF0000"/>
        <rFont val="Times New Roman"/>
        <family val="1"/>
        <charset val="186"/>
      </rPr>
      <t>2027 m. spalis</t>
    </r>
  </si>
  <si>
    <t>Oficialiosios statistikos portalas (Rodiklių duomenų bazė) 
Teikiama Aplinkos apsaugos agentūrai</t>
  </si>
  <si>
    <t xml:space="preserve">LR-ĮST-21
LRV-NUT-12
</t>
  </si>
  <si>
    <t xml:space="preserve">rugsėjo 1 d. </t>
  </si>
  <si>
    <r>
      <t xml:space="preserve">Oficialiosios statistikos portalas (Rodiklių duomenų bazė)
Interneto svetainė </t>
    </r>
    <r>
      <rPr>
        <i/>
        <sz val="7"/>
        <rFont val="Times New Roman"/>
        <family val="1"/>
        <charset val="186"/>
      </rPr>
      <t xml:space="preserve">aaa.lrv.lt
</t>
    </r>
    <r>
      <rPr>
        <sz val="7"/>
        <rFont val="Times New Roman"/>
        <family val="1"/>
        <charset val="186"/>
      </rPr>
      <t xml:space="preserve">Teikiama Eurostatui, EBPO  </t>
    </r>
  </si>
  <si>
    <t xml:space="preserve">EPT-REG-30, 33
LRV-NUT-12
</t>
  </si>
  <si>
    <r>
      <t>gegužės</t>
    </r>
    <r>
      <rPr>
        <sz val="7"/>
        <color rgb="FFFF0000"/>
        <rFont val="Times New Roman"/>
        <family val="1"/>
        <charset val="186"/>
      </rPr>
      <t xml:space="preserve"> 29</t>
    </r>
    <r>
      <rPr>
        <sz val="7"/>
        <rFont val="Times New Roman"/>
        <family val="1"/>
        <charset val="186"/>
      </rPr>
      <t xml:space="preserve"> d.
</t>
    </r>
  </si>
  <si>
    <r>
      <t xml:space="preserve">Oficialiosios statistikos portalas (Rodiklių duomenų bazė)
Interneto svetainė </t>
    </r>
    <r>
      <rPr>
        <i/>
        <sz val="7"/>
        <rFont val="Times New Roman"/>
        <family val="1"/>
        <charset val="186"/>
      </rPr>
      <t xml:space="preserve">aaa.lrv.lt
</t>
    </r>
    <r>
      <rPr>
        <sz val="7"/>
        <rFont val="Times New Roman"/>
        <family val="1"/>
        <charset val="186"/>
      </rPr>
      <t xml:space="preserve">Teikiama Europos Komisijai, Jungtinių Tautų Bendros klimato kaitos konvencijos sekretoriatui (Nacionalinė šiltnamio efektą sukeliančių dujų (ŠESD) apskaitos ataskaita) </t>
    </r>
  </si>
  <si>
    <r>
      <t xml:space="preserve">birželio </t>
    </r>
    <r>
      <rPr>
        <strike/>
        <sz val="7"/>
        <rFont val="Times New Roman"/>
        <family val="1"/>
        <charset val="186"/>
      </rPr>
      <t xml:space="preserve">6 </t>
    </r>
    <r>
      <rPr>
        <sz val="7"/>
        <color rgb="FFFF0000"/>
        <rFont val="Times New Roman"/>
        <family val="1"/>
        <charset val="186"/>
      </rPr>
      <t xml:space="preserve">5 </t>
    </r>
    <r>
      <rPr>
        <sz val="7"/>
        <rFont val="Times New Roman"/>
        <family val="1"/>
        <charset val="186"/>
      </rPr>
      <t xml:space="preserve">d.
</t>
    </r>
  </si>
  <si>
    <r>
      <t xml:space="preserve">Oficialiosios statistikos portalas (Rodiklių duomenų bazė)
Interneto svetainė </t>
    </r>
    <r>
      <rPr>
        <i/>
        <sz val="7"/>
        <rFont val="Times New Roman"/>
        <family val="1"/>
        <charset val="186"/>
      </rPr>
      <t xml:space="preserve">aaa.lrv.lt
</t>
    </r>
  </si>
  <si>
    <t xml:space="preserve">EPT-DIR-9
LRV-NUT-12
       </t>
  </si>
  <si>
    <r>
      <t xml:space="preserve">Oficialiosios statistikos portalas (Rodiklių duomenų bazė)
Interneto svetainė </t>
    </r>
    <r>
      <rPr>
        <i/>
        <sz val="7"/>
        <rFont val="Times New Roman"/>
        <family val="1"/>
        <charset val="186"/>
      </rPr>
      <t xml:space="preserve">aaa.lrv.lt </t>
    </r>
    <r>
      <rPr>
        <sz val="7"/>
        <rFont val="Times New Roman"/>
        <family val="1"/>
        <charset val="186"/>
      </rPr>
      <t xml:space="preserve">      
Teikiama Europos Komisijai, Europos aplinkos agentūrai, Jungtinių Tautų Tolimų tarpvalstybinių oro teršalų pernašų konvencijos sekretoriatui                                                          </t>
    </r>
  </si>
  <si>
    <t>EPT-DIR-1
LRV-NUT-12</t>
  </si>
  <si>
    <r>
      <t xml:space="preserve">gegužės </t>
    </r>
    <r>
      <rPr>
        <strike/>
        <sz val="7"/>
        <rFont val="Times New Roman"/>
        <family val="1"/>
        <charset val="186"/>
      </rPr>
      <t>2</t>
    </r>
    <r>
      <rPr>
        <sz val="7"/>
        <color rgb="FFFF0000"/>
        <rFont val="Times New Roman"/>
        <family val="1"/>
        <charset val="186"/>
      </rPr>
      <t xml:space="preserve"> 4</t>
    </r>
    <r>
      <rPr>
        <sz val="7"/>
        <rFont val="Times New Roman"/>
        <family val="1"/>
        <charset val="186"/>
      </rPr>
      <t xml:space="preserve"> d.</t>
    </r>
  </si>
  <si>
    <r>
      <t>Oficialiosios statistikos portalas (Rodiklių duomenų bazė)
Interneto svetainė</t>
    </r>
    <r>
      <rPr>
        <i/>
        <sz val="7"/>
        <rFont val="Times New Roman"/>
        <family val="1"/>
        <charset val="186"/>
      </rPr>
      <t xml:space="preserve"> aaa.lrv.lt 
</t>
    </r>
    <r>
      <rPr>
        <sz val="7"/>
        <rFont val="Times New Roman"/>
        <family val="1"/>
        <charset val="186"/>
      </rPr>
      <t xml:space="preserve">Teikiama Sveikatos apsaugos ministerijai, miestų savivaldos institucijoms, Europos aplinkos agentūrai, Europos Komisijai   </t>
    </r>
  </si>
  <si>
    <t>5.03.04. Aplinkos  palydovinės sąskaitos ir išlaidų aplinkos apsaugai statistika</t>
  </si>
  <si>
    <t>Rengti statistinę informaciją apie įmonių investicijas, einamąsias išlaidas aplinkos apsaugai ir pajamas iš šios veiklos, investicijas susidariusiai taršai mažinti bei taršos prevencijai</t>
  </si>
  <si>
    <t>Atrankinis privalomas statistinis tyrimas, APL-04, imtis – apytiksliai 1 500 respondentų</t>
  </si>
  <si>
    <t xml:space="preserve">liepos 10 d. </t>
  </si>
  <si>
    <r>
      <t xml:space="preserve">Oficialiosios statistikos portalas (Rodiklių duomenų bazė) 
</t>
    </r>
    <r>
      <rPr>
        <strike/>
        <sz val="7"/>
        <color rgb="FF000000"/>
        <rFont val="Times New Roman"/>
        <family val="1"/>
        <charset val="186"/>
      </rPr>
      <t>Teikiama Eurostatui,</t>
    </r>
    <r>
      <rPr>
        <sz val="7"/>
        <color rgb="FF000000"/>
        <rFont val="Times New Roman"/>
        <family val="1"/>
        <charset val="186"/>
      </rPr>
      <t xml:space="preserve"> </t>
    </r>
    <r>
      <rPr>
        <sz val="7"/>
        <color rgb="FFFF0000"/>
        <rFont val="Times New Roman"/>
        <family val="1"/>
        <charset val="186"/>
      </rPr>
      <t>T</t>
    </r>
    <r>
      <rPr>
        <sz val="7"/>
        <color rgb="FF000000"/>
        <rFont val="Times New Roman"/>
        <family val="1"/>
        <charset val="186"/>
      </rPr>
      <t>yrimo duomen</t>
    </r>
    <r>
      <rPr>
        <sz val="7"/>
        <color rgb="FFFF0000"/>
        <rFont val="Times New Roman"/>
        <family val="1"/>
        <charset val="186"/>
      </rPr>
      <t>y</t>
    </r>
    <r>
      <rPr>
        <sz val="7"/>
        <color rgb="FF000000"/>
        <rFont val="Times New Roman"/>
        <family val="1"/>
        <charset val="186"/>
      </rPr>
      <t xml:space="preserve">s naudojami Aplinkos apsaugos išlaidų ir </t>
    </r>
    <r>
      <rPr>
        <sz val="7"/>
        <color rgb="FFFF0000"/>
        <rFont val="Times New Roman"/>
        <family val="1"/>
        <charset val="186"/>
      </rPr>
      <t>Žaliųjų prekių ir paslaugų sektoriaus</t>
    </r>
    <r>
      <rPr>
        <sz val="7"/>
        <color rgb="FF000000"/>
        <rFont val="Times New Roman"/>
        <family val="1"/>
        <charset val="186"/>
      </rPr>
      <t xml:space="preserve"> palydovinėms sąskaitoms parengti
</t>
    </r>
  </si>
  <si>
    <t>Įvertinti medžiagų srautus, vertinant šalies ekonomikos ir gamtinės aplinkos sąveiką (medžiagų gavyba iš gamtinės aplinkos ir medžiagų šalinimas šioje aplinkoje) bei šalies ūkio ir kitų pasaulio šalių ūkių sąveiką (importas ir eksportas)</t>
  </si>
  <si>
    <t>Lietuvos geologijos tarnybos, Valstybinės miškų tarnybos, žemės ūkio, užsienio prekybos statistinių tyrimų duomenys</t>
  </si>
  <si>
    <r>
      <t xml:space="preserve">balandžio </t>
    </r>
    <r>
      <rPr>
        <sz val="7"/>
        <color rgb="FFFF0000"/>
        <rFont val="Times New Roman"/>
        <family val="1"/>
        <charset val="186"/>
      </rPr>
      <t xml:space="preserve">24 </t>
    </r>
    <r>
      <rPr>
        <strike/>
        <sz val="7"/>
        <color rgb="FFFF0000"/>
        <rFont val="Times New Roman"/>
        <family val="1"/>
        <charset val="186"/>
      </rPr>
      <t>25</t>
    </r>
    <r>
      <rPr>
        <sz val="7"/>
        <rFont val="Times New Roman"/>
        <family val="1"/>
        <charset val="186"/>
      </rPr>
      <t xml:space="preserve"> d.
</t>
    </r>
  </si>
  <si>
    <t xml:space="preserve">Oficialiosios statistikos portalas (Rodiklių duomenų bazė) 
Teikiama Eurostatui, tarptautinėms organizacijoms </t>
  </si>
  <si>
    <t>Įvertinti likutinių dujinių ir kietųjų dalelių medžiagų, susidarančių šalyje vykdomos ekonominės veiklos metu ir išmetamų į atmosferą, srautus</t>
  </si>
  <si>
    <t>Kuro ir energijos balanso, išteklių ir jų panaudojimo lentelių, kelių, oro, jūrų transporto tyrimų statistiniai duomenys, Aplinkos ministerijos nacionalinių išmetamų į aplinkos orą teršalų kiekių metinių inventoriaus ataskaitų duomenys pagal Jungtinių Tautų bendrąją klimato kaitos konvenciją ir Tolimųjų tarpvalstybinių oro teršalų pernašų konvenciją</t>
  </si>
  <si>
    <r>
      <t xml:space="preserve">rugsėjo </t>
    </r>
    <r>
      <rPr>
        <sz val="7"/>
        <color rgb="FFFF0000"/>
        <rFont val="Times New Roman"/>
        <family val="1"/>
        <charset val="186"/>
      </rPr>
      <t>25</t>
    </r>
    <r>
      <rPr>
        <strike/>
        <sz val="7"/>
        <color rgb="FFFF0000"/>
        <rFont val="Times New Roman"/>
        <family val="1"/>
        <charset val="186"/>
      </rPr>
      <t xml:space="preserve"> 26</t>
    </r>
    <r>
      <rPr>
        <sz val="7"/>
        <rFont val="Times New Roman"/>
        <family val="1"/>
        <charset val="186"/>
      </rPr>
      <t xml:space="preserve"> d. </t>
    </r>
  </si>
  <si>
    <t>Oficialiosios statistikos portalas (Rodiklių duomenų bazė) 
Teikiama Eurostatui, tarptautinėms organizacijoms</t>
  </si>
  <si>
    <t>Rengti su aplinka susijusių mokesčių statistinę informaciją pagal ekonominės veiklos rūšis ir mokesčių kategorijas: energijos, transporto, taršos, išteklių mokesčių</t>
  </si>
  <si>
    <t xml:space="preserve">Mokesčių, valstybės finansų, nacionalinių sąskaitų statistiniai rodikliai, VMI duomenys  </t>
  </si>
  <si>
    <r>
      <t xml:space="preserve">balandžio </t>
    </r>
    <r>
      <rPr>
        <sz val="7"/>
        <color rgb="FFFF0000"/>
        <rFont val="Times New Roman"/>
        <family val="1"/>
        <charset val="186"/>
      </rPr>
      <t>24</t>
    </r>
    <r>
      <rPr>
        <strike/>
        <sz val="7"/>
        <color rgb="FFFF0000"/>
        <rFont val="Times New Roman"/>
        <family val="1"/>
        <charset val="186"/>
      </rPr>
      <t xml:space="preserve"> 25</t>
    </r>
    <r>
      <rPr>
        <sz val="7"/>
        <color rgb="FFFF0000"/>
        <rFont val="Times New Roman"/>
        <family val="1"/>
        <charset val="186"/>
      </rPr>
      <t xml:space="preserve"> </t>
    </r>
    <r>
      <rPr>
        <sz val="7"/>
        <rFont val="Times New Roman"/>
        <family val="1"/>
        <charset val="186"/>
      </rPr>
      <t xml:space="preserve">d.
</t>
    </r>
  </si>
  <si>
    <t xml:space="preserve">Įvertinti žaliųjų prekių ir paslaugų sektoriaus pridėtinės vertės, produkcijos rodiklius ir užimtų gyventojų skaičių pagal ekonominės veiklos rūšis
</t>
  </si>
  <si>
    <t xml:space="preserve">metinis
</t>
  </si>
  <si>
    <t>Nefinansinių įmonių finansiniai rodikliai, įmonių pramoninių gaminių gamybos, išlaidų aplinkos apsaugai, nacionalinių sąskaitų, tarptautinės prekybos ir užsienio investicijų statistikos, valdžios sektoriaus finansų ir kt. statistiniai duomenys, Statistinio ūkio subjektų registro duomenys</t>
  </si>
  <si>
    <r>
      <rPr>
        <sz val="7"/>
        <color rgb="FF000000"/>
        <rFont val="Times New Roman"/>
        <family val="1"/>
        <charset val="186"/>
      </rPr>
      <t>spalio</t>
    </r>
    <r>
      <rPr>
        <strike/>
        <sz val="7"/>
        <color rgb="FFFF0000"/>
        <rFont val="Times New Roman"/>
        <family val="1"/>
        <charset val="186"/>
      </rPr>
      <t xml:space="preserve"> 29</t>
    </r>
    <r>
      <rPr>
        <sz val="7"/>
        <color rgb="FF000000"/>
        <rFont val="Times New Roman"/>
        <family val="1"/>
        <charset val="186"/>
      </rPr>
      <t xml:space="preserve"> </t>
    </r>
    <r>
      <rPr>
        <sz val="7"/>
        <color rgb="FFFF0000"/>
        <rFont val="Times New Roman"/>
        <family val="1"/>
        <charset val="186"/>
      </rPr>
      <t>28</t>
    </r>
    <r>
      <rPr>
        <sz val="7"/>
        <color rgb="FF000000"/>
        <rFont val="Times New Roman"/>
        <family val="1"/>
        <charset val="186"/>
      </rPr>
      <t xml:space="preserve"> d.
</t>
    </r>
  </si>
  <si>
    <t xml:space="preserve">Oficialiosios statistikos portalas (Rodiklių duomenų bazė) 
Teikiama Eurostatui, tarptautinėms organizacijoms
</t>
  </si>
  <si>
    <t>Įvertinti nacionalines aplinkos apsaugos išlaidas</t>
  </si>
  <si>
    <t>Įmonių išlaidų tyrimo rodikliai, valstybės finansų, išteklių ir jų panaudojimo lentelių duomenys</t>
  </si>
  <si>
    <r>
      <rPr>
        <sz val="7"/>
        <color rgb="FF000000"/>
        <rFont val="Times New Roman"/>
        <family val="1"/>
        <charset val="186"/>
      </rPr>
      <t xml:space="preserve">gruodžio </t>
    </r>
    <r>
      <rPr>
        <strike/>
        <sz val="7"/>
        <color rgb="FFFF0000"/>
        <rFont val="Times New Roman"/>
        <family val="1"/>
        <charset val="186"/>
      </rPr>
      <t>17</t>
    </r>
    <r>
      <rPr>
        <sz val="7"/>
        <color rgb="FF000000"/>
        <rFont val="Times New Roman"/>
        <family val="1"/>
        <charset val="186"/>
      </rPr>
      <t xml:space="preserve">  </t>
    </r>
    <r>
      <rPr>
        <sz val="7"/>
        <color rgb="FFFF0000"/>
        <rFont val="Times New Roman"/>
        <family val="1"/>
        <charset val="186"/>
      </rPr>
      <t>16</t>
    </r>
    <r>
      <rPr>
        <sz val="7"/>
        <color rgb="FF000000"/>
        <rFont val="Times New Roman"/>
        <family val="1"/>
        <charset val="186"/>
      </rPr>
      <t xml:space="preserve"> d. </t>
    </r>
  </si>
  <si>
    <t xml:space="preserve">7. </t>
  </si>
  <si>
    <t>Įvertinti nacionalines subsidijas ir panašius pervedimus aplinkos apsaugai</t>
  </si>
  <si>
    <t>Valdžios sektoriaus finansų ir Finansų ministerijos statistiniai duomenys</t>
  </si>
  <si>
    <r>
      <rPr>
        <sz val="7"/>
        <color rgb="FF000000"/>
        <rFont val="Times New Roman"/>
        <family val="1"/>
        <charset val="186"/>
      </rPr>
      <t xml:space="preserve">gruodžio </t>
    </r>
    <r>
      <rPr>
        <strike/>
        <sz val="7"/>
        <color rgb="FFFF0000"/>
        <rFont val="Times New Roman"/>
        <family val="1"/>
        <charset val="186"/>
      </rPr>
      <t>17</t>
    </r>
    <r>
      <rPr>
        <sz val="7"/>
        <color rgb="FF000000"/>
        <rFont val="Times New Roman"/>
        <family val="1"/>
        <charset val="186"/>
      </rPr>
      <t xml:space="preserve"> </t>
    </r>
    <r>
      <rPr>
        <sz val="7"/>
        <color rgb="FFFF0000"/>
        <rFont val="Times New Roman"/>
        <family val="1"/>
        <charset val="186"/>
      </rPr>
      <t>16</t>
    </r>
    <r>
      <rPr>
        <sz val="7"/>
        <color rgb="FF000000"/>
        <rFont val="Times New Roman"/>
        <family val="1"/>
        <charset val="186"/>
      </rPr>
      <t xml:space="preserve"> d. </t>
    </r>
  </si>
  <si>
    <r>
      <rPr>
        <strike/>
        <sz val="7"/>
        <rFont val="Times New Roman"/>
        <family val="1"/>
        <charset val="186"/>
      </rPr>
      <t xml:space="preserve">Teikiama Eurostatui, naudojama aplinkos apsaugos išlaidų  palydovinėms sąskaitoms sudaryti </t>
    </r>
    <r>
      <rPr>
        <sz val="7"/>
        <rFont val="Times New Roman"/>
        <family val="1"/>
        <charset val="186"/>
      </rPr>
      <t xml:space="preserve">
Oficialiosios statistikos portalas (Rodiklių duomenų bazė) 
Teikiama Eurostatui, tarptautinėms organizacijoms</t>
    </r>
  </si>
  <si>
    <r>
      <rPr>
        <strike/>
        <sz val="7"/>
        <color rgb="FF000000"/>
        <rFont val="Times New Roman"/>
        <family val="1"/>
        <charset val="186"/>
      </rPr>
      <t>Rengti eksperimentinę ekosistemų sąskaitų statistinę informaciją, pasirengti Europos Parlamento ir Tarybos reglamento (ES) Nr. 691/2011 dėl Europos aplinkos ekonominių sąskaitų pakeitimo, padaryto reglamentu  įgyvendinimui</t>
    </r>
    <r>
      <rPr>
        <u/>
        <sz val="7"/>
        <color rgb="FFFF0000"/>
        <rFont val="Times New Roman"/>
        <family val="1"/>
        <charset val="186"/>
      </rPr>
      <t xml:space="preserve">
</t>
    </r>
    <r>
      <rPr>
        <sz val="7"/>
        <color rgb="FFFF0000"/>
        <rFont val="Times New Roman"/>
        <family val="1"/>
        <charset val="186"/>
      </rPr>
      <t>Rengti ekosistemų aprėpties, būklės ir visuomenei bei ekonomikai jų teikiamų paslaugų statistinę informaciją</t>
    </r>
  </si>
  <si>
    <t>Administraciniai įvairių institucijų statistiniai ir geoerdviniai duomenys, susiję su ekosistemų rodikliais</t>
  </si>
  <si>
    <r>
      <t>Oficialiosios statistikos portalas (</t>
    </r>
    <r>
      <rPr>
        <strike/>
        <sz val="7"/>
        <color rgb="FF000000"/>
        <rFont val="Times New Roman"/>
        <family val="1"/>
        <charset val="186"/>
      </rPr>
      <t xml:space="preserve">eksperimentinė statistika </t>
    </r>
    <r>
      <rPr>
        <sz val="7"/>
        <color rgb="FFFF0000"/>
        <rFont val="Times New Roman"/>
        <family val="1"/>
        <charset val="186"/>
      </rPr>
      <t>Rodiklių duomenų bazė</t>
    </r>
    <r>
      <rPr>
        <sz val="7"/>
        <color rgb="FF000000"/>
        <rFont val="Times New Roman"/>
        <family val="1"/>
        <charset val="186"/>
      </rPr>
      <t xml:space="preserve">)
</t>
    </r>
    <r>
      <rPr>
        <sz val="7"/>
        <color rgb="FFFF0000"/>
        <rFont val="Times New Roman"/>
        <family val="1"/>
        <charset val="186"/>
      </rPr>
      <t>Teikiama Eurostatui, tarptautinėms organizacijoms</t>
    </r>
  </si>
  <si>
    <t>Rengti statistinę informaciją apie aukštojo mokslo ir valdžios sektorių darbuotojų, dalyvaujančių MTEP veikloje, skaičių, išlaidas MTEP, šių išlaidų struktūrą ir finansavimo šaltinius</t>
  </si>
  <si>
    <t>Ištisinis privalomas aukštojo mokslo, tikslinės atrankos valdžios sektoriaus įstaigų statistinis tyrimas, MDV-01, imtis – 83 respondentai</t>
  </si>
  <si>
    <r>
      <t xml:space="preserve">gegužės </t>
    </r>
    <r>
      <rPr>
        <sz val="7"/>
        <color rgb="FFFF0000"/>
        <rFont val="Times New Roman"/>
        <family val="1"/>
        <charset val="186"/>
      </rPr>
      <t xml:space="preserve">22 </t>
    </r>
    <r>
      <rPr>
        <sz val="7"/>
        <rFont val="Times New Roman"/>
        <family val="1"/>
        <charset val="186"/>
      </rPr>
      <t xml:space="preserve">d.
</t>
    </r>
  </si>
  <si>
    <t>1 
2, 3 – pagrindiniai  statistiniai rodikliai</t>
  </si>
  <si>
    <r>
      <t xml:space="preserve">Oficialiosios statistikos portalas (Rodiklių duomenų bazė)
Leidinys </t>
    </r>
    <r>
      <rPr>
        <i/>
        <sz val="7"/>
        <rFont val="Times New Roman"/>
        <family val="1"/>
        <charset val="186"/>
      </rPr>
      <t>Lietuva skaičiais (su Lietuvos Europoje rodikliais)</t>
    </r>
    <r>
      <rPr>
        <sz val="7"/>
        <rFont val="Times New Roman"/>
        <family val="1"/>
        <charset val="186"/>
      </rPr>
      <t xml:space="preserve">
Teikiama Eurostatui </t>
    </r>
  </si>
  <si>
    <t>Rengti statistinę informaciją apie verslo įmonių darbuotojų, dalyvaujančių MTEP veikloje, skaičių, išlaidas MTEP, šių išlaidų struktūrą ir finansavimo šaltinius</t>
  </si>
  <si>
    <t>Atrankinis privalomas statistinis tyrimas, MT-02, imtis – 2910 įmonių</t>
  </si>
  <si>
    <r>
      <rPr>
        <sz val="7"/>
        <color rgb="FFFF0000"/>
        <rFont val="Times New Roman"/>
        <family val="1"/>
        <charset val="186"/>
      </rPr>
      <t xml:space="preserve">gegužės 22 d. - galutiniai 2024 m. duomenys </t>
    </r>
    <r>
      <rPr>
        <sz val="7"/>
        <rFont val="Times New Roman"/>
        <family val="1"/>
        <charset val="186"/>
      </rPr>
      <t xml:space="preserve">
rugsėjo </t>
    </r>
    <r>
      <rPr>
        <sz val="7"/>
        <color rgb="FFFF0000"/>
        <rFont val="Times New Roman"/>
        <family val="1"/>
        <charset val="186"/>
      </rPr>
      <t>25 d. - išankstiniai 2025 m. duomenys</t>
    </r>
  </si>
  <si>
    <t>1
2 – pagrindiniai  statistiniai rodikliai</t>
  </si>
  <si>
    <t xml:space="preserve">Rengti statistinę informaciją apie valstybės biudžeto išlaidas MTEP, nacionalinį viešąjį finansavimą tarpvalstybiniu lygmeniu koordinuojamai MTEP </t>
  </si>
  <si>
    <t>birželio 30 d.</t>
  </si>
  <si>
    <t xml:space="preserve">Rengti statistinę informaciją apie įmonių inovacinę veiklą ir jai skirtas išlaidas, inovacijų kūrėjus, bendradarbiavimo partnerius, veiksnius, trukdančius inovacinei veiklai
</t>
  </si>
  <si>
    <t>EPT-REG-36
EK-REG-43</t>
  </si>
  <si>
    <t>Statistinio tyrimo, atlikto  2025 m., duomenys.</t>
  </si>
  <si>
    <r>
      <rPr>
        <strike/>
        <sz val="7"/>
        <rFont val="Times New Roman"/>
        <family val="1"/>
        <charset val="186"/>
      </rPr>
      <t>gruodžio 9 d. – išankstiniai pagrindiniai duomenys; 2026 m</t>
    </r>
    <r>
      <rPr>
        <sz val="7"/>
        <rFont val="Times New Roman"/>
        <family val="1"/>
        <charset val="186"/>
      </rPr>
      <t xml:space="preserve">. vasario 19 d. </t>
    </r>
    <r>
      <rPr>
        <strike/>
        <sz val="7"/>
        <rFont val="Times New Roman"/>
        <family val="1"/>
        <charset val="186"/>
      </rPr>
      <t>– galutiniai duomenys</t>
    </r>
  </si>
  <si>
    <t>1
2, 3 – pagrindiniai statistiniai rodikliai</t>
  </si>
  <si>
    <t>Oficialiosios statistikos portalas (Rodiklių duomenų bazė)                                  
Teikiama Eurostatui</t>
  </si>
  <si>
    <t xml:space="preserve">Rengti statistinę informaciją apie informacinių technologijų naudojimo apimtį įmonėse                                                                                                                                       </t>
  </si>
  <si>
    <t>EPT-REG-36
EK-REG-56</t>
  </si>
  <si>
    <r>
      <t xml:space="preserve">Atrankinis privalomas statistinis tyrimas, ITP-01, imtis – 3 135 įmonės (22 proc. įmonių, kurios turi 10 ir daugiau darbuotojų ir kurių </t>
    </r>
    <r>
      <rPr>
        <sz val="7"/>
        <color rgb="FFFF0000"/>
        <rFont val="Times New Roman"/>
        <family val="1"/>
        <charset val="186"/>
      </rPr>
      <t xml:space="preserve">pagrindinė ekonominė veikla pagal EVRK 2.1 red. priskiriama C–K, M–O sekcijoms ir T951 grupei.) </t>
    </r>
    <r>
      <rPr>
        <strike/>
        <sz val="7"/>
        <rFont val="Times New Roman"/>
        <family val="1"/>
        <charset val="186"/>
      </rPr>
      <t>pagrindinės veiklos rūšys klasifikuojamos pagal EVRK 2 red. C–J, L–N, S sekcijas)</t>
    </r>
  </si>
  <si>
    <r>
      <t>liepos 1</t>
    </r>
    <r>
      <rPr>
        <sz val="7"/>
        <color rgb="FFFF0000"/>
        <rFont val="Times New Roman"/>
        <family val="1"/>
        <charset val="186"/>
      </rPr>
      <t>0</t>
    </r>
    <r>
      <rPr>
        <sz val="7"/>
        <rFont val="Times New Roman"/>
        <family val="1"/>
        <charset val="186"/>
      </rPr>
      <t xml:space="preserve"> d. – pagrindiniai rodikliai
spalio 1</t>
    </r>
    <r>
      <rPr>
        <sz val="7"/>
        <color rgb="FFFF0000"/>
        <rFont val="Times New Roman"/>
        <family val="1"/>
        <charset val="186"/>
      </rPr>
      <t>5</t>
    </r>
    <r>
      <rPr>
        <sz val="7"/>
        <rFont val="Times New Roman"/>
        <family val="1"/>
        <charset val="186"/>
      </rPr>
      <t xml:space="preserve"> d. – galutiniai rodikliai</t>
    </r>
  </si>
  <si>
    <r>
      <t xml:space="preserve">Oficialiosios statistikos portalas (Rodiklių duomenų bazė)      </t>
    </r>
    <r>
      <rPr>
        <i/>
        <sz val="7"/>
        <rFont val="Times New Roman"/>
        <family val="1"/>
        <charset val="186"/>
      </rPr>
      <t xml:space="preserve">                 </t>
    </r>
    <r>
      <rPr>
        <sz val="7"/>
        <rFont val="Times New Roman"/>
        <family val="1"/>
        <charset val="186"/>
      </rPr>
      <t xml:space="preserve">                                                              
Leidinys </t>
    </r>
    <r>
      <rPr>
        <i/>
        <sz val="7"/>
        <rFont val="Times New Roman"/>
        <family val="1"/>
        <charset val="186"/>
      </rPr>
      <t xml:space="preserve">Lietuva skaičiais (su Lietuvos Europoje rodikliais)
</t>
    </r>
    <r>
      <rPr>
        <sz val="7"/>
        <rFont val="Times New Roman"/>
        <family val="1"/>
        <charset val="186"/>
      </rPr>
      <t>Teikiama Eurostatui</t>
    </r>
  </si>
  <si>
    <r>
      <t xml:space="preserve">Rengti statistinę informaciją apie namų ūkių apsirūpinimą interneto prieiga, 16–74 metų amžiaus asmenų interneto naudojimo dažnumą, tikslus, naudojimąsi  e. valdžios paslaugomis, </t>
    </r>
    <r>
      <rPr>
        <strike/>
        <sz val="7"/>
        <rFont val="Times New Roman"/>
        <family val="1"/>
        <charset val="186"/>
      </rPr>
      <t xml:space="preserve"> e. identifikavimo priemonėmis,</t>
    </r>
    <r>
      <rPr>
        <sz val="7"/>
        <rFont val="Times New Roman"/>
        <family val="1"/>
      </rPr>
      <t xml:space="preserve"> internetine prekyba,</t>
    </r>
    <r>
      <rPr>
        <sz val="7"/>
        <color rgb="FFFF0000"/>
        <rFont val="Times New Roman"/>
        <family val="1"/>
        <charset val="186"/>
      </rPr>
      <t xml:space="preserve"> generatyviuoju dirbtiniu intelektu</t>
    </r>
    <r>
      <rPr>
        <sz val="7"/>
        <rFont val="Times New Roman"/>
        <family val="1"/>
      </rPr>
      <t xml:space="preserve">, skaitmeninius įgūdžius, privatumą ir asmens duomenų apsaugą, daiktų internetą, IT ir aplinkosauga
</t>
    </r>
  </si>
  <si>
    <r>
      <t>EPT-REG-35
EK-REG-</t>
    </r>
    <r>
      <rPr>
        <sz val="7"/>
        <color rgb="FFFF0000"/>
        <rFont val="Times New Roman"/>
        <family val="1"/>
        <charset val="186"/>
      </rPr>
      <t>30, 31,</t>
    </r>
    <r>
      <rPr>
        <sz val="7"/>
        <rFont val="Times New Roman"/>
        <family val="1"/>
      </rPr>
      <t xml:space="preserve"> </t>
    </r>
    <r>
      <rPr>
        <strike/>
        <sz val="7"/>
        <rFont val="Times New Roman"/>
        <family val="1"/>
        <charset val="186"/>
      </rPr>
      <t>50,</t>
    </r>
    <r>
      <rPr>
        <sz val="7"/>
        <rFont val="Times New Roman"/>
        <family val="1"/>
      </rPr>
      <t xml:space="preserve"> </t>
    </r>
    <r>
      <rPr>
        <strike/>
        <sz val="7"/>
        <color rgb="FFFF0000"/>
        <rFont val="Times New Roman"/>
        <family val="1"/>
        <charset val="186"/>
      </rPr>
      <t>57,</t>
    </r>
    <r>
      <rPr>
        <sz val="7"/>
        <color rgb="FFFF0000"/>
        <rFont val="Times New Roman"/>
        <family val="1"/>
        <charset val="186"/>
      </rPr>
      <t xml:space="preserve"> 62</t>
    </r>
    <r>
      <rPr>
        <sz val="7"/>
        <rFont val="Times New Roman"/>
        <family val="1"/>
      </rPr>
      <t xml:space="preserve">
</t>
    </r>
  </si>
  <si>
    <t>Atrankinis savanoriškas statistinis tyrimas, IT(NŪ)-01, imtis – apytiksliai 6 000 16–74 metų amžiaus asmenų, 
Gyventojų registro duomenų bazė, „Sodros“ duomenys</t>
  </si>
  <si>
    <t>rugpjūčio 20 d.</t>
  </si>
  <si>
    <t xml:space="preserve">1, 2 
3 – pagrindiniai statistiniai rodikliai </t>
  </si>
  <si>
    <r>
      <t>Oficialiosios statistikos portalas (Rodiklių duomenų bazė)                                                                                                          
Leidinys</t>
    </r>
    <r>
      <rPr>
        <i/>
        <sz val="7"/>
        <rFont val="Times New Roman"/>
        <family val="1"/>
        <charset val="186"/>
      </rPr>
      <t xml:space="preserve"> Lietuva skaičiais (su Lietuvos Europoje rodikliais)</t>
    </r>
    <r>
      <rPr>
        <sz val="7"/>
        <rFont val="Times New Roman"/>
        <family val="1"/>
        <charset val="186"/>
      </rPr>
      <t xml:space="preserve">
Atvirų duomenų rinkinys Oficialiosios statistikos portale                                             
Teikiama Eurostatui                                                                         </t>
    </r>
  </si>
  <si>
    <t>–––––––––––––––––––––––––––</t>
  </si>
  <si>
    <t xml:space="preserve">PROJEKTAS
Lietuvos Respublikos finansų ministro
202 m.  d. įsakymu Nr. </t>
  </si>
  <si>
    <t>OFICIALIOSIOS STATISTIKOS 2027 METŲ PROGRAMOS I DALIES PROJEKTAS</t>
  </si>
  <si>
    <t xml:space="preserve">Statistinio tyrimo pogrupio pavadinimas </t>
  </si>
  <si>
    <t>Nuolatinių gyventojų skaičius ir sudėtis (mėnesinis)</t>
  </si>
  <si>
    <t>Rengti ir skelbti Lietuvos ir tarptautiniu mastu palyginamą statistinę informaciją apie Lietuvos Respublikos nuolatinių gyventojų skaičių šalyje</t>
  </si>
  <si>
    <t>Europos Parlamento ir Tarybos reglamentas (toliau – EPT-REG)-9, 14, 24
Europos Komisijos reglamentas (toliau – EK-REG)-16
Lietuvos Respublikos Vyriausybės nutarimas (toliau – LRV-NUT)-20, 24</t>
  </si>
  <si>
    <t>Statistinio gyventojų registro duomenys</t>
  </si>
  <si>
    <r>
      <t>5–</t>
    </r>
    <r>
      <rPr>
        <sz val="7"/>
        <color rgb="FFFF0000"/>
        <rFont val="Times New Roman"/>
      </rPr>
      <t>9</t>
    </r>
    <r>
      <rPr>
        <sz val="7"/>
        <color rgb="FF000000"/>
        <rFont val="Times New Roman"/>
      </rPr>
      <t xml:space="preserve"> d. ataskaitiniam mėnesiui pasibaigus – išankstinė informacija apie nuolatinių gyventojų skaičių</t>
    </r>
  </si>
  <si>
    <t>Nuolatinių gyventojų skaičius ir sudėtis (metinis)</t>
  </si>
  <si>
    <r>
      <t xml:space="preserve">Sausio 21 d. – išankstinė metinė statistinė informacija apie nuolatinių gyventojų skaičių pagal lytį ir amžių, pasiskirstymą savivaldybėse;
gegužės 7 d. – galutinė metinė statistinė informacija apie nuolatinių gyventojų skaičių ir jų charakteristikas;
liepos </t>
    </r>
    <r>
      <rPr>
        <sz val="7"/>
        <color rgb="FFFF0000"/>
        <rFont val="Times New Roman"/>
      </rPr>
      <t>9</t>
    </r>
    <r>
      <rPr>
        <sz val="7"/>
        <color rgb="FF000000"/>
        <rFont val="Times New Roman"/>
      </rPr>
      <t xml:space="preserve"> d. – išvestiniai nuolatinių gyventojų statistiniai rodikliai</t>
    </r>
  </si>
  <si>
    <t>Gimstamumas (mėnesinis)</t>
  </si>
  <si>
    <t>Rengti ir skelbti Lietuvos ir tarptautiniu mastu palyginamą statistinę informaciją apie gyvų gimusių asmenų skaičių Lietuvos Respublikos teritorijos administraciniuose vienetuose</t>
  </si>
  <si>
    <r>
      <t>5–</t>
    </r>
    <r>
      <rPr>
        <sz val="7"/>
        <color rgb="FFFF0000"/>
        <rFont val="Times New Roman"/>
      </rPr>
      <t>9</t>
    </r>
    <r>
      <rPr>
        <sz val="7"/>
        <color rgb="FF000000"/>
        <rFont val="Times New Roman"/>
      </rPr>
      <t xml:space="preserve"> d. ataskaitiniam mėnesiui pasibaigus – išankstinė informacija apie gimusių kūdikių skaičių savivaldybėse                                                                                                                                                                                                                                             </t>
    </r>
  </si>
  <si>
    <t>Gimstamumas (metinis)</t>
  </si>
  <si>
    <r>
      <t xml:space="preserve">Sausio 21 d. – išankstinė metinė statistinė informacija apie gimusių kūdikių skaičių savivaldybėse;
gegužės 19 d. – galutinė metinė statistinė informacija;
liepos </t>
    </r>
    <r>
      <rPr>
        <sz val="7"/>
        <color rgb="FFFF0000"/>
        <rFont val="Times New Roman"/>
      </rPr>
      <t>9</t>
    </r>
    <r>
      <rPr>
        <sz val="7"/>
        <color rgb="FF000000"/>
        <rFont val="Times New Roman"/>
      </rPr>
      <t xml:space="preserve"> d. – išvestiniai nuolatinių gyventojų gimstamumo statistiniai rodikliai</t>
    </r>
  </si>
  <si>
    <t xml:space="preserve">Gyventojų mirtingumas (savaitinis) </t>
  </si>
  <si>
    <t>Rengti ir skelbti Lietuvos ir tarptautiniu mastu palyginamą statistinę informaciją apie mirusių Lietuvos Respublikos nuolatinių gyventojų skaičių pagal lytį, amžiaus grupes ir pasiskirstymą Lietuvos Respublikos teritorijos administraciniuose vienetuose</t>
  </si>
  <si>
    <t xml:space="preserve">3 d. ataskaitinei savaitei pasibaigus – išankstinė informacija apie mirusių asmenų skaičių pagal lytį ir amžiaus grupes apskrityse                         </t>
  </si>
  <si>
    <t>Gyventojų mirtingumas (mėnesinis)</t>
  </si>
  <si>
    <t xml:space="preserve">Rengti ir skelbti Lietuvos ir tarptautiniu mastu palyginamą statistinę informaciją apie mirusių Lietuvos Respublikos nuolatinių gyventojų skaičių Lietuvos Respublikos teritorijos administraciniuose vienetuose </t>
  </si>
  <si>
    <t xml:space="preserve">Mėnesinis
                                                                                                                                                      </t>
  </si>
  <si>
    <t>5–9 d. ataskaitiniam mėnesiui pasibaigus – išankstinė informacija apie mirusių asmenų skaičių savivaldybėse</t>
  </si>
  <si>
    <t>Gyventojų mirtingumas (metinis)</t>
  </si>
  <si>
    <r>
      <t xml:space="preserve">Sausio 21 d. – išankstinė metinė statistinė informacija apie mirusių nuolatinių gyventojų skaičių savivaldybėse;
gegužės 19 d. – galutinė metinė statistinė informacija apie mirusių nuolatinių gyventojų skaičių ir jų charakteristikas;         
liepos </t>
    </r>
    <r>
      <rPr>
        <sz val="7"/>
        <color rgb="FFFF0000"/>
        <rFont val="Times New Roman"/>
      </rPr>
      <t>9</t>
    </r>
    <r>
      <rPr>
        <sz val="7"/>
        <color rgb="FF000000"/>
        <rFont val="Times New Roman"/>
      </rPr>
      <t xml:space="preserve"> d. – išvestiniai nuolatinių gyventojų mirtingumo statistiniai rodikliai</t>
    </r>
  </si>
  <si>
    <t>Santuokos (mėnesinis)</t>
  </si>
  <si>
    <t>Rengti ir skelbti Lietuvos ir tarptautiniu mastu palyginamą statistinę informaciją apie santuokų skaičių šalyje</t>
  </si>
  <si>
    <r>
      <t>5–</t>
    </r>
    <r>
      <rPr>
        <sz val="7"/>
        <color rgb="FFFF0000"/>
        <rFont val="Times New Roman"/>
      </rPr>
      <t>9</t>
    </r>
    <r>
      <rPr>
        <sz val="7"/>
        <color rgb="FF000000"/>
        <rFont val="Times New Roman"/>
      </rPr>
      <t xml:space="preserve"> d. ataskaitiniam mėnesiui pasibaigus – išankstinė informacija apie sudarytų santuokų skaičių</t>
    </r>
  </si>
  <si>
    <t>Santuokos (metinis)</t>
  </si>
  <si>
    <r>
      <t>Sausio 21 d. – išankstinė metinė statistinė informacija apie sudarytų santuokų skaičių savivaldybėse;
gegužės</t>
    </r>
    <r>
      <rPr>
        <sz val="7"/>
        <color rgb="FFFF0000"/>
        <rFont val="Times New Roman"/>
      </rPr>
      <t xml:space="preserve"> 26</t>
    </r>
    <r>
      <rPr>
        <sz val="7"/>
        <color rgb="FF000000"/>
        <rFont val="Times New Roman"/>
      </rPr>
      <t xml:space="preserve"> d. – galutinė metinė statistinė informacija apie santuokas;              
liepos </t>
    </r>
    <r>
      <rPr>
        <sz val="7"/>
        <color rgb="FFFF0000"/>
        <rFont val="Times New Roman"/>
      </rPr>
      <t>9</t>
    </r>
    <r>
      <rPr>
        <sz val="7"/>
        <color rgb="FF000000"/>
        <rFont val="Times New Roman"/>
      </rPr>
      <t xml:space="preserve"> d. – išvestiniai nuolatinių gyventojų santuokų statistiniai rodikliai</t>
    </r>
  </si>
  <si>
    <t>Ištuokos (mėnesinis)</t>
  </si>
  <si>
    <t>Rengti ir skelbti Lietuvos ir tarptautiniu mastu palyginamą statistinę informaciją apie ištuokų skaičių šalyje</t>
  </si>
  <si>
    <r>
      <t>5–</t>
    </r>
    <r>
      <rPr>
        <sz val="7"/>
        <color rgb="FFFF0000"/>
        <rFont val="Times New Roman"/>
      </rPr>
      <t>9</t>
    </r>
    <r>
      <rPr>
        <sz val="7"/>
        <color rgb="FF000000"/>
        <rFont val="Times New Roman"/>
      </rPr>
      <t xml:space="preserve"> d. ataskaitiniam mėnesiui pasibaigus – išankstinė informacija apie sudarytų ištuokų skaičių</t>
    </r>
  </si>
  <si>
    <t>Ištuokos (metinis)</t>
  </si>
  <si>
    <r>
      <t>Sausio 21 d. – išankstinė metinė statistinė informacija apie sudarytų ištuokų skaičių savivaldybėse;                
gegužės</t>
    </r>
    <r>
      <rPr>
        <sz val="7"/>
        <color rgb="FFFF0000"/>
        <rFont val="Times New Roman"/>
      </rPr>
      <t xml:space="preserve"> 26</t>
    </r>
    <r>
      <rPr>
        <sz val="7"/>
        <color rgb="FF000000"/>
        <rFont val="Times New Roman"/>
      </rPr>
      <t xml:space="preserve"> d. – galutinė metinė statistinė informacija apie ištuokas;           
liepos </t>
    </r>
    <r>
      <rPr>
        <sz val="7"/>
        <color rgb="FFFF0000"/>
        <rFont val="Times New Roman"/>
      </rPr>
      <t>9</t>
    </r>
    <r>
      <rPr>
        <sz val="7"/>
        <color rgb="FF000000"/>
        <rFont val="Times New Roman"/>
      </rPr>
      <t xml:space="preserve"> d. – išvestiniai nuolatinių gyventojų ištuokų statistiniai rodikliai</t>
    </r>
  </si>
  <si>
    <t>Nuolatinių gyventojų vidaus migracija (metinis)</t>
  </si>
  <si>
    <r>
      <t>Rengti ir skelbti Lietuvos mastu palyginamą statistinę informaciją apie vidaus migrantų skaičių pagal</t>
    </r>
    <r>
      <rPr>
        <sz val="7"/>
        <color rgb="FFFF0000"/>
        <rFont val="Times New Roman"/>
      </rPr>
      <t xml:space="preserve"> lytį, amžių, </t>
    </r>
    <r>
      <rPr>
        <sz val="7"/>
        <color rgb="FF000000"/>
        <rFont val="Times New Roman"/>
      </rPr>
      <t>pasiskirstymą Lietuvos Respublikos teritorijos administraciniuose vienetuose</t>
    </r>
    <r>
      <rPr>
        <strike/>
        <sz val="7"/>
        <color rgb="FFFF0000"/>
        <rFont val="Times New Roman"/>
      </rPr>
      <t xml:space="preserve"> ir gyvenamąją vietovę (miestą, kaimą), migracijos kryptis ir kt.</t>
    </r>
  </si>
  <si>
    <r>
      <t xml:space="preserve">Birželio </t>
    </r>
    <r>
      <rPr>
        <sz val="7"/>
        <color rgb="FFFF0000"/>
        <rFont val="Times New Roman"/>
      </rPr>
      <t>1</t>
    </r>
    <r>
      <rPr>
        <sz val="7"/>
        <color rgb="FF000000"/>
        <rFont val="Times New Roman"/>
      </rPr>
      <t xml:space="preserve"> d. – galutinė metinė statistinė informacija apie gyvenamąją vietą šalyje keitusius nuolatinius gyventojus ir jų charakteristikas;             
liepos </t>
    </r>
    <r>
      <rPr>
        <sz val="7"/>
        <color rgb="FFFF0000"/>
        <rFont val="Times New Roman"/>
      </rPr>
      <t>9</t>
    </r>
    <r>
      <rPr>
        <sz val="7"/>
        <color rgb="FF000000"/>
        <rFont val="Times New Roman"/>
      </rPr>
      <t xml:space="preserve"> d. – išvestiniai nuolatinių gyventojų vidaus migracijos statistiniai rodikliai                    </t>
    </r>
  </si>
  <si>
    <t>Gyventojų tarptautinė migracija (mėnesinis)</t>
  </si>
  <si>
    <t>Rengti ir skelbti Lietuvos ir tarptautiniu mastu palyginamą statistinę informaciją apie imigrantų ir emigrantų skaičių pagal lytį ir amžiaus grupes</t>
  </si>
  <si>
    <r>
      <t>5–</t>
    </r>
    <r>
      <rPr>
        <sz val="7"/>
        <color rgb="FFFF0000"/>
        <rFont val="Times New Roman"/>
      </rPr>
      <t>9</t>
    </r>
    <r>
      <rPr>
        <sz val="7"/>
        <color rgb="FF000000"/>
        <rFont val="Times New Roman"/>
      </rPr>
      <t xml:space="preserve"> d. ataskaitiniam mėnesiui pasibaigus – išankstinė informacija apie imigrantų ir emigrantų skaičių pagal lytį ir amžiaus grupes</t>
    </r>
  </si>
  <si>
    <t>Gyventojų tarptautinė migracija (metinis)</t>
  </si>
  <si>
    <r>
      <t xml:space="preserve">Sausio 21 d. – išankstinė metinė statistinė informacija apie imigrantų ir emigrantų skaičių savivaldybėse;
birželio </t>
    </r>
    <r>
      <rPr>
        <sz val="7"/>
        <color rgb="FFFF0000"/>
        <rFont val="Times New Roman"/>
      </rPr>
      <t>1</t>
    </r>
    <r>
      <rPr>
        <sz val="7"/>
        <color rgb="FF000000"/>
        <rFont val="Times New Roman"/>
      </rPr>
      <t xml:space="preserve"> d. – galutinė metinė statistinė informacija apie imigrantų ir emigrantų skaičių ir jų charakteristikas;                 
liepos </t>
    </r>
    <r>
      <rPr>
        <sz val="7"/>
        <color rgb="FFFF0000"/>
        <rFont val="Times New Roman"/>
      </rPr>
      <t>9</t>
    </r>
    <r>
      <rPr>
        <sz val="7"/>
        <color rgb="FF000000"/>
        <rFont val="Times New Roman"/>
      </rPr>
      <t xml:space="preserve"> d. – išvestiniai nuolatinių gyventojų tarptautinės migracijos statistiniai rodikliai</t>
    </r>
  </si>
  <si>
    <t>Prašantys prieglobsčio ir prieglobstį gavę užsieniečiai</t>
  </si>
  <si>
    <t>Prašantys prieglobsčio ir prieglobstį gavę užsieniečiai (mėnesinis)</t>
  </si>
  <si>
    <t>Prašantys prieglobsčio ir prieglobstį gavę užsieniečiai (ketvirtinis)</t>
  </si>
  <si>
    <t xml:space="preserve">Vasario 27 d.;
gegužės 29 d.;
rugpjūčio 28 d.;
lapkričio 27 d. </t>
  </si>
  <si>
    <t>Prašantys prieglobsčio ir prieglobstį gavę užsieniečiai (metinis)</t>
  </si>
  <si>
    <t>Kovo 27 d.</t>
  </si>
  <si>
    <t>Lietuvos Respublikos pilietybės įgijimas, netekimas (metinis)</t>
  </si>
  <si>
    <t>Birželio 26 d.</t>
  </si>
  <si>
    <t>Išduoti leidimai gyventi ir trečiųjų šalių piliečių gyvenamoji vieta (metinis)</t>
  </si>
  <si>
    <t>Rengti ir skelbti statistinę informaciją apie trečiųjų šalių piliečius, kuriems buvo išduoti ar pakeisti leidimai laikinai gyventi Lietuvos Respublikoje ir Lietuvos Respublikos ilgalaikio gyventojo leidimai gyventi Europos Sąjungoje (toliau – ES), ir apie vaikus, kuriems išduoti ar pakeisti leidimai laikinai gyventi Lietuvos Respublikoje, Lietuvos Respublikos ilgalaikio gyventojo leidimai gyventi ES, ES piliečio šeimos nario leidimo gyventi šalyje kortelės, teisės gyventi Lietuvos Respublikoje pažymėjimai</t>
  </si>
  <si>
    <t>EPT-REG-9, 37
Europos Parlamento ir Tarybos direktyva (toliau – EPT-DIR)-6, 7, 8
LRV-NUT-20</t>
  </si>
  <si>
    <t>Trečiųjų šalių piliečiai, pagal šalies imigracijos įstatymus neteisėtai esantys šalyje, ir jų grąžinimas (ketvirtinis)</t>
  </si>
  <si>
    <t>EPT-REG-9
LRV-NUT-20</t>
  </si>
  <si>
    <t>Užsieniečių registro duomenų bazės duomenys, Lietuvos migracijos informacinės sistemos MIGRIS duomenys</t>
  </si>
  <si>
    <t>Trečiųjų šalių piliečiai, pagal šalies imigracijos įstatymus neteisėtai esantys šalyje, ir jų grąžinimas (metinis)</t>
  </si>
  <si>
    <t>Balandžio 30 d.</t>
  </si>
  <si>
    <t>Trečiųjų šalių piliečiai, neįleisti į šalies teritoriją per pasienio kontrolės punktus (metinis)</t>
  </si>
  <si>
    <r>
      <t>Rengti statistinę informaciją apie trečiųjų šalių piliečius, neįleistus į Lietuvos Respubliką ties išorės siena</t>
    </r>
    <r>
      <rPr>
        <b/>
        <sz val="7"/>
        <color rgb="FF000000"/>
        <rFont val="Times New Roman"/>
        <family val="1"/>
        <charset val="186"/>
      </rPr>
      <t xml:space="preserve"> </t>
    </r>
    <r>
      <rPr>
        <sz val="7"/>
        <color rgb="FF000000"/>
        <rFont val="Times New Roman"/>
        <family val="1"/>
        <charset val="186"/>
      </rPr>
      <t xml:space="preserve">(per pasienio kontrolės punktus), pagal pilietybę, neįleidimo priežastį ir sienos, per kurią jiems nebuvo leista atvykti, rūšį (sausumos, oro ar jūros) </t>
    </r>
  </si>
  <si>
    <t>Gyventojų ir būstų surašymas (kas 10 metų)</t>
  </si>
  <si>
    <t>Nustatyti Lietuvos Respublikos nuolatinių gyventojų skaičių ir jų pasiskirstymą pagal regionus, apskritis ir savivaldybes, seniūnijas, gyvenamąsias vietoves, miestų dalis ir kitas mažas teritorijas, gyventojų demografinę, socialinę ir ekonominę sudėtį, parengti ir paskelbti išsamią statistinę informaciją apie šeimų ir namų ūkių skaičių, jų sudėtį ir dydį, apie būstų skaičių ir jų kokybę. Surašymo pagrindu parengta statistinė informacija bus lyginama su ankstesnių surašymų ir kitų valstybių statistine informacija</t>
  </si>
  <si>
    <t>Statistinio gyventojų registro, Adresų registro, Nekilnojamojo turto registro, Apdraustųjų valstybiniu socialiniu draudimu ir valstybinio socialinio draudimo išmokų gavėjų registro, Užimtumo tarnybos informacinės sistemos, Įtariamųjų, kaltinamųjų ir nuteistųjų registro, Mokesčių mokėtojų registro, Mokinių registro, Neįgalumo ir darbingumo nustatymo tarnybos informacinės sistemos, Privalomojo sveikatos draudimo informacinės sistemos, Socialinės paramos šeimai informacinės sistemos, Statistinio ūkio subjektų registro, Studentų registro ir kt. duomenys</t>
  </si>
  <si>
    <r>
      <t xml:space="preserve">Statistinis </t>
    </r>
    <r>
      <rPr>
        <strike/>
        <sz val="7"/>
        <color rgb="FFFF0000"/>
        <rFont val="Times New Roman"/>
      </rPr>
      <t>nuolatinių</t>
    </r>
    <r>
      <rPr>
        <sz val="7"/>
        <color rgb="FFFF0000"/>
        <rFont val="Times New Roman"/>
      </rPr>
      <t xml:space="preserve"> </t>
    </r>
    <r>
      <rPr>
        <sz val="7"/>
        <color rgb="FF000000"/>
        <rFont val="Times New Roman"/>
      </rPr>
      <t>gyventojų registras</t>
    </r>
  </si>
  <si>
    <r>
      <t>Statistinis</t>
    </r>
    <r>
      <rPr>
        <sz val="7"/>
        <color rgb="FFFF0000"/>
        <rFont val="Times New Roman"/>
      </rPr>
      <t xml:space="preserve"> </t>
    </r>
    <r>
      <rPr>
        <strike/>
        <sz val="7"/>
        <color rgb="FFFF0000"/>
        <rFont val="Times New Roman"/>
      </rPr>
      <t>nuolatinių</t>
    </r>
    <r>
      <rPr>
        <strike/>
        <sz val="7"/>
        <color rgb="FF000000"/>
        <rFont val="Times New Roman"/>
      </rPr>
      <t xml:space="preserve"> </t>
    </r>
    <r>
      <rPr>
        <sz val="7"/>
        <color rgb="FF000000"/>
        <rFont val="Times New Roman"/>
      </rPr>
      <t>gyventojų registras (metinis)</t>
    </r>
  </si>
  <si>
    <t>Rinkti, kaupti ir atnaujinti duomenis apie nuolatinius gyventojus, jų pasiskirstymą teritorijose, nuolatinių gyventojų demografines, socialines ir ekonomines charakteristikas, kontaktinę informaciją</t>
  </si>
  <si>
    <r>
      <t xml:space="preserve">EPT-REG-9, 14, 24
EK-REG-16
LRV-NUT-20, 24, </t>
    </r>
    <r>
      <rPr>
        <sz val="7"/>
        <color rgb="FFFF0000"/>
        <rFont val="Times New Roman"/>
      </rPr>
      <t>33</t>
    </r>
  </si>
  <si>
    <r>
      <t>Administraciniai duomenys</t>
    </r>
    <r>
      <rPr>
        <strike/>
        <sz val="7"/>
        <color rgb="FF000000"/>
        <rFont val="Times New Roman"/>
      </rPr>
      <t>,</t>
    </r>
  </si>
  <si>
    <t>Gyventojų registro, Lietuvos Respublikos adresų registro, Valstybinio socialinio draudimo fondo valdybos prie Socialinės apsaugos ir darbo ministerijos (toliau – „Sodra“) informacinės sistemos, elektroninės sveikatos paslaugų ir bendradarbiavimo infrastruktūros informacinės sistemos (ESPBI IS), statistinių tyrimų duomenys ir savivaldybių administracijų teikiami duomenys apie apnakvindinimo paslaugas.</t>
  </si>
  <si>
    <r>
      <t xml:space="preserve">Sausio 21 d. – išankstinė metinė statistinė informacija;                           
gegužės–birželio mėn. – galutinė metinė statistinė informacija;
liepos </t>
    </r>
    <r>
      <rPr>
        <sz val="7"/>
        <color rgb="FFFF0000"/>
        <rFont val="Times New Roman"/>
      </rPr>
      <t xml:space="preserve">9 </t>
    </r>
    <r>
      <rPr>
        <sz val="7"/>
        <color rgb="FF000000"/>
        <rFont val="Times New Roman"/>
      </rPr>
      <t>d. – išvestiniai nuolatinių gyventojų, nuolatinių gyventojų gimstamumo, mirtingumo, migracijos, santuokų ir ištuokų statistiniai rodikliai</t>
    </r>
  </si>
  <si>
    <r>
      <t>respondentų teikiami duomenys (</t>
    </r>
    <r>
      <rPr>
        <strike/>
        <sz val="7"/>
        <color rgb="FF000000"/>
        <rFont val="Times New Roman"/>
      </rPr>
      <t>P</t>
    </r>
    <r>
      <rPr>
        <sz val="7"/>
        <color rgb="FF000000"/>
        <rFont val="Times New Roman"/>
      </rPr>
      <t>privačių juridinių asmenų kaupiami ir tvarkomi duomenys, įskaitant mobiliojo ryšio duomenys)</t>
    </r>
  </si>
  <si>
    <t>Viešojo mobiliojo ryšio tinklo operatorių (ERĮ 3 str. 43 ir 85 p.) tvarkomų abonentų ir (ar) paslaugų gavėjų (ERĮ 3 str. 1 ir 92 p.) kontaktiniai duomenys (telefono numerius ir elektroninio pašto adresus)</t>
  </si>
  <si>
    <t>Gyventojų užimtumas (mėnesinis)</t>
  </si>
  <si>
    <t>Rengti mėnesinę statistinę informaciją apie nedarbo lygį ir nedarbo lygį, pašalinus sezono įtaką, bei jų pasiskirstymą pagal amžių ir lytį</t>
  </si>
  <si>
    <t>EKT-REG-35
EK-REG-32</t>
  </si>
  <si>
    <t xml:space="preserve">Respondentų teikiami duomenys, </t>
  </si>
  <si>
    <t xml:space="preserve">GU-01 (imtis – apytiksliai 8 000 namų ūkių, atrankinis statistinis tyrimas) duomenys </t>
  </si>
  <si>
    <t>administraciniai duomenys</t>
  </si>
  <si>
    <t>„Sodros" Užimtumo tarnybos duomenys</t>
  </si>
  <si>
    <t>Gyventojų užimtumas (ketvirtinis)</t>
  </si>
  <si>
    <t>Vasario 5 d.;
gegužės 6 d.;
rugpjūčio 5 d.;
lapkričio 5 d.</t>
  </si>
  <si>
    <t>Gyventojų registro duomenų bazės duomenys</t>
  </si>
  <si>
    <t>Gyventojų užimtumas (metinis)</t>
  </si>
  <si>
    <t xml:space="preserve">Respondentų teikiami duomenys; </t>
  </si>
  <si>
    <t>Vasario 20 d.</t>
  </si>
  <si>
    <t>Gyventojų registro duomenų bazės, „Sodros" duomenys</t>
  </si>
  <si>
    <t>Užimtumo tarnyboje registruoti bedarbiai ir darbo ieškantys asmenys (mėnesinis)</t>
  </si>
  <si>
    <t>Užimtumo tarnyboje registruoti bedarbiai ir darbo ieškantys asmenys (ketvirtinis)</t>
  </si>
  <si>
    <t>Užimtumo tarnyboje registruoti bedarbiai ir darbo ieškantys asmenys (metinis)</t>
  </si>
  <si>
    <t>Rengti statistinę informaciją apie Užimtumo tarnyboje registruotus bedarbius bei jų pasiskirstymą pagal lytį, amžiaus grupes, išsilavinimą, nedarbo trukmę, bedarbių dalį, palyginti su darbingo amžiaus gyventojais pagal lytį, amžių</t>
  </si>
  <si>
    <t>Darbo rinkos paslaugų teikimas ir užimtumo rėmimo priemonių įgyvendinimas (mėnesinis)</t>
  </si>
  <si>
    <t xml:space="preserve">Rengti statistinę informaciją apie darbo ieškančių asmenų bei tikslinių bedarbių grupių dalyvavimą įgyvendinant aktyvias darbo rinkos politikos priemones, į(si)darbinimą terminuotai iki 6 mėnesių ir veiklos pagal verslo liudijimą vykdymą iki 6 mėnesių </t>
  </si>
  <si>
    <t>Laisvos darbo vietos (ketvirtinis)</t>
  </si>
  <si>
    <r>
      <t xml:space="preserve">Rengti ir skelbti statistinę informaciją apie laisvų ir užimtų darbo vietų skaičių pagal ekonominės veiklos rūšis </t>
    </r>
    <r>
      <rPr>
        <strike/>
        <sz val="7"/>
        <color rgb="FFFF0000"/>
        <rFont val="Times New Roman"/>
      </rPr>
      <t>regionus</t>
    </r>
    <r>
      <rPr>
        <sz val="7"/>
        <color rgb="FF000000"/>
        <rFont val="Times New Roman"/>
      </rPr>
      <t xml:space="preserve"> ir įmonių dydžių grupes</t>
    </r>
  </si>
  <si>
    <r>
      <t>EPT-REG-12</t>
    </r>
    <r>
      <rPr>
        <sz val="7"/>
        <color rgb="FF000000"/>
        <rFont val="Times New Roman"/>
      </rPr>
      <t>, 43
EK-REG-</t>
    </r>
    <r>
      <rPr>
        <strike/>
        <sz val="7"/>
        <color rgb="FFFF0000"/>
        <rFont val="Times New Roman"/>
      </rPr>
      <t xml:space="preserve">14, 15 </t>
    </r>
    <r>
      <rPr>
        <sz val="7"/>
        <color rgb="FFFF0000"/>
        <rFont val="Times New Roman"/>
      </rPr>
      <t xml:space="preserve"> 66, 67</t>
    </r>
  </si>
  <si>
    <t xml:space="preserve">DA-01 (imtis – apytiksliai 7 190 respondentų, atrankinis statistinis tyrimas, 7,7 proc. visų ūkio subjektų, išskyrus individualias įmones)
</t>
  </si>
  <si>
    <t>Streikai ir lokautai (įvykus streikui ar lokautui)</t>
  </si>
  <si>
    <r>
      <t xml:space="preserve">Vasario </t>
    </r>
    <r>
      <rPr>
        <sz val="7"/>
        <color rgb="FFFF0000"/>
        <rFont val="Times New Roman"/>
      </rPr>
      <t>26</t>
    </r>
    <r>
      <rPr>
        <sz val="7"/>
        <color rgb="FF000000"/>
        <rFont val="Times New Roman"/>
      </rPr>
      <t xml:space="preserve"> d.;
gegužės 28 d.;
rugpjūčio </t>
    </r>
    <r>
      <rPr>
        <sz val="7"/>
        <color rgb="FFFF0000"/>
        <rFont val="Times New Roman"/>
      </rPr>
      <t>27</t>
    </r>
    <r>
      <rPr>
        <sz val="7"/>
        <color rgb="FF000000"/>
        <rFont val="Times New Roman"/>
      </rPr>
      <t xml:space="preserve"> d.;
lapkričio </t>
    </r>
    <r>
      <rPr>
        <sz val="7"/>
        <color rgb="FFFF0000"/>
        <rFont val="Times New Roman"/>
      </rPr>
      <t>26</t>
    </r>
    <r>
      <rPr>
        <sz val="7"/>
        <color rgb="FF000000"/>
        <rFont val="Times New Roman"/>
      </rPr>
      <t xml:space="preserve"> d.</t>
    </r>
  </si>
  <si>
    <t>Darbo užmokestis (ketvirtinis)</t>
  </si>
  <si>
    <r>
      <t xml:space="preserve">Rengti ir skelbti ketvirtinę statistinę informaciją apie darbuotojų skaičių, vidutinį darbo užmokestį </t>
    </r>
    <r>
      <rPr>
        <strike/>
        <sz val="7"/>
        <color rgb="FFFF0000"/>
        <rFont val="Times New Roman"/>
      </rPr>
      <t>dirbtą ir apmokėtą darbo laiką</t>
    </r>
    <r>
      <rPr>
        <sz val="7"/>
        <color rgb="FF000000"/>
        <rFont val="Times New Roman"/>
      </rPr>
      <t xml:space="preserve"> ir jų pokyčius šalies ūkyje pagal ūkio subjekto nuosavybės formą (viešąją ir privačiąją), ekonominės veiklos rūšis, regionus, apskritis, savivaldybes, darbuotojų lytį</t>
    </r>
  </si>
  <si>
    <t>LRV-NUT-7</t>
  </si>
  <si>
    <t xml:space="preserve">DA-01 (imtis – apytiksliai 7 106 respondentai, 7,4 proc. visų ūkio subjektų, išskyrus individualias įmones, atrankinis statistinis tyrimas) duomenys
</t>
  </si>
  <si>
    <t>Kiekvieno mėnesio 1 d. – socialiniai baziniai rodikliai;
vasario 26 d. – ketvirtiniai darbo užmokesčio šalyje duomenys;
gegužės 27 d. – ketvirtiniai darbo užmokesčio šalyje duomenys;
rugpjūčio 26 d. – ketvirtiniai darbo užmokesčio šalyje duomenys;
lapkričio 26 d. – ketvirtiniai darbo užmokesčio šalyje duomenys;
kovo 4 d. – darbo užmokestis pagal administracinę teritoriją;
birželio 3 d. – darbo užmokestis pagal administracinę teritoriją;
rugsėjo 2 d. – darbo užmokestis pagal administracinę teritoriją;
gruodžio 2 d. – darbo užmokestis pagal administracinę teritoriją</t>
  </si>
  <si>
    <r>
      <t>„Sodros“ duomenys</t>
    </r>
    <r>
      <rPr>
        <strike/>
        <sz val="7"/>
        <color rgb="FFFF0000"/>
        <rFont val="Times New Roman"/>
      </rPr>
      <t xml:space="preserve"> (apimantys ir individualių įmonių duomenis)</t>
    </r>
  </si>
  <si>
    <t>Darbo užmokestis (metinis)</t>
  </si>
  <si>
    <r>
      <t xml:space="preserve">Rengti ir skelbti metinę statistinę informaciją apie darbuotojų skaičių, vidutinį darbo užmokestį </t>
    </r>
    <r>
      <rPr>
        <strike/>
        <sz val="7"/>
        <color rgb="FFFF0000"/>
        <rFont val="Times New Roman"/>
      </rPr>
      <t>dirbtą ir apmokėtą darbo laiką</t>
    </r>
    <r>
      <rPr>
        <sz val="7"/>
        <color rgb="FF000000"/>
        <rFont val="Times New Roman"/>
      </rPr>
      <t xml:space="preserve"> ir jų pokyčius šalies ūkyje pagal ūkio subjekto nuosavybės formą (viešąją ir privačiąją), dydžio grupes, ekonominės veiklos rūšis, regionus, apskritis, savivaldybes, darbuotojų lytį</t>
    </r>
  </si>
  <si>
    <r>
      <rPr>
        <strike/>
        <sz val="7"/>
        <color rgb="FFFF0000"/>
        <rFont val="Times New Roman"/>
      </rPr>
      <t xml:space="preserve">Respondentų teikiami duomenys; </t>
    </r>
    <r>
      <rPr>
        <sz val="7"/>
        <color rgb="FF000000"/>
        <rFont val="Times New Roman"/>
      </rPr>
      <t xml:space="preserve">Administraciniai duomenys; </t>
    </r>
  </si>
  <si>
    <r>
      <t xml:space="preserve">Darbo užmokesčio (ketvirtinio) statistinio tyrimo duomenys </t>
    </r>
    <r>
      <rPr>
        <strike/>
        <sz val="7"/>
        <color rgb="FFFF0000"/>
        <rFont val="Times New Roman"/>
      </rPr>
      <t>(DA-01)</t>
    </r>
    <r>
      <rPr>
        <sz val="7"/>
        <color rgb="FF000000"/>
        <rFont val="Times New Roman"/>
      </rPr>
      <t>, „Sodros“ duomenys</t>
    </r>
    <r>
      <rPr>
        <strike/>
        <sz val="7"/>
        <color rgb="FFFF0000"/>
        <rFont val="Times New Roman"/>
      </rPr>
      <t xml:space="preserve"> (apimantys ir individualių įmonių duomenis)</t>
    </r>
    <r>
      <rPr>
        <sz val="7"/>
        <color rgb="FF000000"/>
        <rFont val="Times New Roman"/>
      </rPr>
      <t>,
Lietuvos Respublikos Vyriausybės nustatyti minimalieji dydžiai</t>
    </r>
  </si>
  <si>
    <r>
      <t xml:space="preserve">Sausio </t>
    </r>
    <r>
      <rPr>
        <sz val="7"/>
        <color rgb="FFFF0000"/>
        <rFont val="Times New Roman"/>
      </rPr>
      <t>29</t>
    </r>
    <r>
      <rPr>
        <sz val="7"/>
        <color rgb="FF000000"/>
        <rFont val="Times New Roman"/>
      </rPr>
      <t xml:space="preserve"> d. – išankstinė statistinė informacija;
gegužės 12 d. – galutinė statistinė informacija;
liepos </t>
    </r>
    <r>
      <rPr>
        <sz val="7"/>
        <color rgb="FFFF0000"/>
        <rFont val="Times New Roman"/>
      </rPr>
      <t>2</t>
    </r>
    <r>
      <rPr>
        <sz val="7"/>
        <color rgb="FF000000"/>
        <rFont val="Times New Roman"/>
      </rPr>
      <t xml:space="preserve"> d. – minimalioji mėnesinė alga, palyginti su darbo užmokesčiu </t>
    </r>
  </si>
  <si>
    <t>Moterų ir vyrų darbo užmokesčio atotrūkis (metinis)</t>
  </si>
  <si>
    <t>Rengti ir skelbti statistinę informaciją apie moterų ir vyrų vidutinio valandinio bruto darbo užmokesčio atotrūkį pagal sektorius, ekonominės veiklos rūšis, darbuotojo darbo laiką ir darbuotojų amžiaus grupes</t>
  </si>
  <si>
    <r>
      <t>EPT-REG-43</t>
    </r>
    <r>
      <rPr>
        <sz val="7"/>
        <color rgb="FFFF0000"/>
        <rFont val="Times New Roman"/>
      </rPr>
      <t xml:space="preserve">
EK-REG- 66, 67 </t>
    </r>
    <r>
      <rPr>
        <sz val="7"/>
        <color rgb="FF000000"/>
        <rFont val="Times New Roman"/>
      </rPr>
      <t xml:space="preserve">        
LRV-NUT-31, 33</t>
    </r>
  </si>
  <si>
    <r>
      <t>Respondentų teikiami duomenys;</t>
    </r>
    <r>
      <rPr>
        <sz val="7"/>
        <color rgb="FF000000"/>
        <rFont val="Times New Roman"/>
      </rPr>
      <t xml:space="preserve"> Administraciniai duomenys</t>
    </r>
  </si>
  <si>
    <r>
      <t xml:space="preserve">Darbo užmokesčio struktūros </t>
    </r>
    <r>
      <rPr>
        <strike/>
        <sz val="7"/>
        <color rgb="FFFF0000"/>
        <rFont val="Times New Roman"/>
      </rPr>
      <t>(DUS-01)</t>
    </r>
    <r>
      <rPr>
        <sz val="7"/>
        <color rgb="FFFF0000"/>
        <rFont val="Times New Roman"/>
      </rPr>
      <t xml:space="preserve"> </t>
    </r>
    <r>
      <rPr>
        <sz val="7"/>
        <color rgb="FF000000"/>
        <rFont val="Times New Roman"/>
      </rPr>
      <t xml:space="preserve">ir darbo užmokesčio (ketvirtinio) </t>
    </r>
    <r>
      <rPr>
        <strike/>
        <sz val="7"/>
        <color rgb="FFFF0000"/>
        <rFont val="Times New Roman"/>
      </rPr>
      <t>(DA-01)</t>
    </r>
    <r>
      <rPr>
        <strike/>
        <sz val="7"/>
        <color rgb="FF000000"/>
        <rFont val="Times New Roman"/>
      </rPr>
      <t xml:space="preserve"> </t>
    </r>
    <r>
      <rPr>
        <sz val="7"/>
        <color rgb="FF000000"/>
        <rFont val="Times New Roman"/>
      </rPr>
      <t>statistinių tyrimų duomenys, „Sodros“ duomenys</t>
    </r>
  </si>
  <si>
    <r>
      <t xml:space="preserve">Birželio </t>
    </r>
    <r>
      <rPr>
        <sz val="7"/>
        <color rgb="FFFF0000"/>
        <rFont val="Times New Roman"/>
      </rPr>
      <t>11</t>
    </r>
    <r>
      <rPr>
        <sz val="7"/>
        <color rgb="FF000000"/>
        <rFont val="Times New Roman"/>
      </rPr>
      <t xml:space="preserve"> d. </t>
    </r>
  </si>
  <si>
    <t>Darbuotojų skaičius pagal spalio mėnesio darbo užmokesčio dydį (metinis)</t>
  </si>
  <si>
    <t>Rengti ir skelbti statistinę informaciją apie darbuotojų skaičių pagal bruto darbo užmokesčio dydžio grupes</t>
  </si>
  <si>
    <r>
      <t xml:space="preserve">„Sodros“, </t>
    </r>
    <r>
      <rPr>
        <strike/>
        <sz val="7"/>
        <color rgb="FFFF0000"/>
        <rFont val="Times New Roman"/>
      </rPr>
      <t>Valstybinės mokesčių inspekcijos (toliau – VMI),</t>
    </r>
    <r>
      <rPr>
        <sz val="7"/>
        <color rgb="FF000000"/>
        <rFont val="Times New Roman"/>
      </rPr>
      <t xml:space="preserve"> darbo užmokesčio (ketvirtinio)</t>
    </r>
    <r>
      <rPr>
        <strike/>
        <sz val="7"/>
        <color rgb="FFFF0000"/>
        <rFont val="Times New Roman"/>
      </rPr>
      <t xml:space="preserve"> (DA-01)</t>
    </r>
    <r>
      <rPr>
        <sz val="7"/>
        <color rgb="FF000000"/>
        <rFont val="Times New Roman"/>
      </rPr>
      <t xml:space="preserve"> statistinio tyrimo duomenys</t>
    </r>
  </si>
  <si>
    <t>Darbo sąnaudų indeksas (ketvirtinis)</t>
  </si>
  <si>
    <t>Rengti ir skelbti statistinę informaciją apie vienos dirbtos valandos darbo sąnaudų pokytį per tam tikrą laikotarpį šalies ūkyje pagal ekonominės veiklos rūšis ir darbo sąnaudų elementus</t>
  </si>
  <si>
    <r>
      <t>EPT-REG-</t>
    </r>
    <r>
      <rPr>
        <strike/>
        <sz val="7"/>
        <color rgb="FFFF0000"/>
        <rFont val="Times New Roman"/>
      </rPr>
      <t>3</t>
    </r>
    <r>
      <rPr>
        <sz val="7"/>
        <color rgb="FF000000"/>
        <rFont val="Times New Roman"/>
      </rPr>
      <t xml:space="preserve">, 43
EK-REG- </t>
    </r>
    <r>
      <rPr>
        <strike/>
        <sz val="7"/>
        <color rgb="FFFF0000"/>
        <rFont val="Times New Roman"/>
      </rPr>
      <t>5</t>
    </r>
    <r>
      <rPr>
        <sz val="7"/>
        <color rgb="FFFF0000"/>
        <rFont val="Times New Roman"/>
      </rPr>
      <t>, 66, 67</t>
    </r>
  </si>
  <si>
    <t>DA-01 (imtis – apytiksliai 7 106 respondentai, 7,4 proc. visų ūkio subjektų, išskyrus individualias įmones, atrankinis statistinis tyrimas) duomenys
„Sodros“, Užimtumo tarnybos duomenys</t>
  </si>
  <si>
    <r>
      <t xml:space="preserve">Kovo </t>
    </r>
    <r>
      <rPr>
        <sz val="7"/>
        <color rgb="FFFF0000"/>
        <rFont val="Times New Roman"/>
      </rPr>
      <t>5</t>
    </r>
    <r>
      <rPr>
        <sz val="7"/>
        <color rgb="FF000000"/>
        <rFont val="Times New Roman"/>
      </rPr>
      <t xml:space="preserve"> d.;
birželio 4 d.;
rugsėjo 3 d.;
gruodžio </t>
    </r>
    <r>
      <rPr>
        <sz val="7"/>
        <color rgb="FFFF0000"/>
        <rFont val="Times New Roman"/>
      </rPr>
      <t>3</t>
    </r>
    <r>
      <rPr>
        <sz val="7"/>
        <color rgb="FF000000"/>
        <rFont val="Times New Roman"/>
      </rPr>
      <t xml:space="preserve"> d. </t>
    </r>
  </si>
  <si>
    <t>Darbo sąnaudos (metinis)</t>
  </si>
  <si>
    <t>Rengti ir skelbti statistinę informaciją apie darbdavio išlaidas, atsirandančias samdant darbuotojus. Skaičiuojamos vienos dirbtos valandos vidutinės darbo sąnaudos, jų pasiskirstymas šalies ūkyje pagal ekonominės veiklos rūšis ir įmonių dydžio grupes</t>
  </si>
  <si>
    <r>
      <t xml:space="preserve">EPT-REG-43
EK-REG-2, </t>
    </r>
    <r>
      <rPr>
        <strike/>
        <sz val="7"/>
        <color rgb="FFFF0000"/>
        <rFont val="Times New Roman"/>
      </rPr>
      <t>10</t>
    </r>
  </si>
  <si>
    <r>
      <t xml:space="preserve">Respondentų teikiami duomenys, </t>
    </r>
    <r>
      <rPr>
        <sz val="7"/>
        <color rgb="FF000000"/>
        <rFont val="Times New Roman"/>
      </rPr>
      <t xml:space="preserve"> </t>
    </r>
    <r>
      <rPr>
        <sz val="7"/>
        <color rgb="FFFF0000"/>
        <rFont val="Times New Roman"/>
      </rPr>
      <t>Administraciniai duomenys</t>
    </r>
  </si>
  <si>
    <r>
      <t>Balandžio</t>
    </r>
    <r>
      <rPr>
        <sz val="7"/>
        <color rgb="FFFF0000"/>
        <rFont val="Times New Roman"/>
      </rPr>
      <t xml:space="preserve"> 9</t>
    </r>
    <r>
      <rPr>
        <sz val="7"/>
        <color rgb="FF000000"/>
        <rFont val="Times New Roman"/>
      </rPr>
      <t xml:space="preserve"> d. – pagrindiniai kasmet vertinami darbo sąnaudų statistiniai rodikliai</t>
    </r>
  </si>
  <si>
    <t>Darbo sąnaudos (kas 4 metai)</t>
  </si>
  <si>
    <t>Rengti ir skelbti statistinę informaciją apie visas darbdavio išlaidas, atsirandančias samdant darbuotojus. Skaičiuojamos vidutinės metinės darbo sąnaudos, tenkančios vienam darbuotojui, ir vienos dirbtos valandos vidutinės darbo sąnaudos, jų pasiskirstymas šalies ūkyje pagal ekonominės veiklos rūšis, įmonių dydžio grupes ir apskritis</t>
  </si>
  <si>
    <t>Rengti ir skelbti statistinę informaciją apie darbuotojų skaičių, darbo užmokestį ir jo struktūrą pagal darbuotojų profesiją, lytį, išsilavinimą, amžių, darbo stažą ir ekonominės veiklos rūšis</t>
  </si>
  <si>
    <r>
      <t>EPT-REG-43
EK-REG-</t>
    </r>
    <r>
      <rPr>
        <sz val="7"/>
        <color rgb="FFFF0000"/>
        <rFont val="Times New Roman"/>
      </rPr>
      <t>10</t>
    </r>
    <r>
      <rPr>
        <sz val="7"/>
        <color rgb="FF000000"/>
        <rFont val="Times New Roman"/>
      </rPr>
      <t>, 64,</t>
    </r>
    <r>
      <rPr>
        <sz val="7"/>
        <color rgb="FFFF0000"/>
        <rFont val="Times New Roman"/>
      </rPr>
      <t xml:space="preserve"> 67</t>
    </r>
  </si>
  <si>
    <r>
      <t xml:space="preserve">Respondentų teikiami duomenys; </t>
    </r>
    <r>
      <rPr>
        <sz val="7"/>
        <color rgb="FF000000"/>
        <rFont val="Times New Roman"/>
      </rPr>
      <t>Administraciniai duomenys</t>
    </r>
  </si>
  <si>
    <r>
      <t>DUS-01 (imtis – apytiksliai 4 400 respondentų, 4 proc. visų ūkio subjektų, atrankinis statistinis tyrimas),</t>
    </r>
    <r>
      <rPr>
        <sz val="7"/>
        <color rgb="FF000000"/>
        <rFont val="Times New Roman"/>
      </rPr>
      <t xml:space="preserve"> „Sodros“ duomenys</t>
    </r>
  </si>
  <si>
    <t>Darbo ir šeimos gyvenimo derinimas (vienkartinis)</t>
  </si>
  <si>
    <t>DŠD-01 (imtis – apie 3 000 18–74 metų amžiaus asmenų per ketvirtį, atrankinis statistinis tyrimas)</t>
  </si>
  <si>
    <t>Užimtumas skaitmeninėse platformose (vienkartinis)</t>
  </si>
  <si>
    <t>2027 m. balandis</t>
  </si>
  <si>
    <t>Ikimokyklinis ir priešmokyklinis ugdymas (metinis)</t>
  </si>
  <si>
    <r>
      <t xml:space="preserve">Kovo </t>
    </r>
    <r>
      <rPr>
        <sz val="7"/>
        <color rgb="FFFF0000"/>
        <rFont val="Times New Roman"/>
      </rPr>
      <t>26</t>
    </r>
    <r>
      <rPr>
        <sz val="7"/>
        <color rgb="FF000000"/>
        <rFont val="Times New Roman"/>
      </rPr>
      <t xml:space="preserve"> d. – galutinė </t>
    </r>
    <r>
      <rPr>
        <sz val="7"/>
        <color rgb="FFFF0000"/>
        <rFont val="Times New Roman"/>
      </rPr>
      <t>2026–2027</t>
    </r>
    <r>
      <rPr>
        <sz val="7"/>
        <color rgb="FF000000"/>
        <rFont val="Times New Roman"/>
      </rPr>
      <t xml:space="preserve"> mokslo metų statistinė informacija;
spalio</t>
    </r>
    <r>
      <rPr>
        <sz val="7"/>
        <color rgb="FFFF0000"/>
        <rFont val="Times New Roman"/>
      </rPr>
      <t xml:space="preserve"> 8</t>
    </r>
    <r>
      <rPr>
        <sz val="7"/>
        <color rgb="FF000000"/>
        <rFont val="Times New Roman"/>
      </rPr>
      <t xml:space="preserve"> d. – išankstinė </t>
    </r>
    <r>
      <rPr>
        <sz val="7"/>
        <color rgb="FFFF0000"/>
        <rFont val="Times New Roman"/>
      </rPr>
      <t>2027–2028</t>
    </r>
    <r>
      <rPr>
        <sz val="7"/>
        <color rgb="FF000000"/>
        <rFont val="Times New Roman"/>
      </rPr>
      <t xml:space="preserve"> mokslo metų statistinė informacija apie ikimokyklinio ir priešmokyklinio ugdymo vaikus, ikimokyklinio ugdymo įstaigas;
lapkričio 5 d. – išankstinė </t>
    </r>
    <r>
      <rPr>
        <sz val="7"/>
        <color rgb="FFFF0000"/>
        <rFont val="Times New Roman"/>
      </rPr>
      <t>2027–2028</t>
    </r>
    <r>
      <rPr>
        <sz val="7"/>
        <color rgb="FF000000"/>
        <rFont val="Times New Roman"/>
      </rPr>
      <t xml:space="preserve"> mokslo metų statistinė informacija apie ikimokyklinio ugdymo pedagoginius darbuotojus</t>
    </r>
  </si>
  <si>
    <t>Bendrasis ugdymas (metinis)</t>
  </si>
  <si>
    <r>
      <t>Kovo 27 d. – 2025–2026</t>
    </r>
    <r>
      <rPr>
        <sz val="7"/>
        <color rgb="FFFF0000"/>
        <rFont val="Times New Roman"/>
      </rPr>
      <t xml:space="preserve"> Kovo 26 d. - 2026-2027 </t>
    </r>
    <r>
      <rPr>
        <sz val="7"/>
        <color rgb="FF000000"/>
        <rFont val="Times New Roman"/>
      </rPr>
      <t xml:space="preserve">mokslo metų galutiniai duomenys apie bendrojo ugdymo vaikus ir jų išsilavinimą;
spalio 9 d. – 2026–2027 mokslo metų išankstiniai duomenys apie bendrojo ugdymo vaikus ir jų išsilavinimą;
lapkričio 5 d. – 2026–2027 mokslo metų išankstiniai duomenys apie bendrojo ugdymo pedagogus ir darbuotojus;                 
balandžio </t>
    </r>
    <r>
      <rPr>
        <strike/>
        <sz val="7"/>
        <color rgb="FF000000"/>
        <rFont val="Times New Roman"/>
      </rPr>
      <t>17</t>
    </r>
    <r>
      <rPr>
        <sz val="7"/>
        <color rgb="FF000000"/>
        <rFont val="Times New Roman"/>
      </rPr>
      <t xml:space="preserve"> </t>
    </r>
    <r>
      <rPr>
        <sz val="7"/>
        <color rgb="FFFF0000"/>
        <rFont val="Times New Roman"/>
      </rPr>
      <t>16</t>
    </r>
    <r>
      <rPr>
        <sz val="7"/>
        <color rgb="FF000000"/>
        <rFont val="Times New Roman"/>
      </rPr>
      <t xml:space="preserve"> d. ir gegužės 27 d. –</t>
    </r>
    <r>
      <rPr>
        <strike/>
        <sz val="7"/>
        <color rgb="FF000000"/>
        <rFont val="Times New Roman"/>
      </rPr>
      <t xml:space="preserve"> 2025–2026</t>
    </r>
    <r>
      <rPr>
        <sz val="7"/>
        <color rgb="FF000000"/>
        <rFont val="Times New Roman"/>
      </rPr>
      <t xml:space="preserve"> </t>
    </r>
    <r>
      <rPr>
        <sz val="7"/>
        <color rgb="FFFF0000"/>
        <rFont val="Times New Roman"/>
      </rPr>
      <t>2026-2027</t>
    </r>
    <r>
      <rPr>
        <sz val="7"/>
        <color rgb="FF000000"/>
        <rFont val="Times New Roman"/>
      </rPr>
      <t xml:space="preserve"> mokslo metų </t>
    </r>
    <r>
      <rPr>
        <strike/>
        <sz val="7"/>
        <color rgb="FF000000"/>
        <rFont val="Times New Roman"/>
      </rPr>
      <t xml:space="preserve">išankstiniai </t>
    </r>
    <r>
      <rPr>
        <sz val="7"/>
        <color rgb="FF000000"/>
        <rFont val="Times New Roman"/>
      </rPr>
      <t xml:space="preserve">bendrųjų rodiklių duomenys.                                                                                                                                   </t>
    </r>
    <r>
      <rPr>
        <sz val="7"/>
        <color rgb="FFFF0000"/>
        <rFont val="Times New Roman"/>
      </rPr>
      <t xml:space="preserve">Spalio 8 d. – 2027–2028 mokslo metų išankstiniai duomenys apie bendrojo ugdymo vaikus ir jų išsilavinimą;
lapkričio 5 d. – 2027–2028 mokslo metų išankstiniai duomenys apie bendrojo ugdymo pedagogus ir darbuotojus.  </t>
    </r>
  </si>
  <si>
    <t>Profesinis mokymas (metinis)</t>
  </si>
  <si>
    <r>
      <t xml:space="preserve">Balandžio </t>
    </r>
    <r>
      <rPr>
        <sz val="7"/>
        <color rgb="FFFF0000"/>
        <rFont val="Times New Roman"/>
      </rPr>
      <t>9</t>
    </r>
    <r>
      <rPr>
        <sz val="7"/>
        <color rgb="FF000000"/>
        <rFont val="Times New Roman"/>
      </rPr>
      <t xml:space="preserve"> d. </t>
    </r>
  </si>
  <si>
    <t>Aukštojo mokslo studijos (metinis)</t>
  </si>
  <si>
    <t>EPT-REG-11
EK-REG-23
LR-ĮST-1
LRV-NUT-33</t>
  </si>
  <si>
    <r>
      <t xml:space="preserve">Sausio </t>
    </r>
    <r>
      <rPr>
        <strike/>
        <sz val="7"/>
        <color rgb="FF000000"/>
        <rFont val="Times New Roman"/>
      </rPr>
      <t>23</t>
    </r>
    <r>
      <rPr>
        <sz val="7"/>
        <color rgb="FF000000"/>
        <rFont val="Times New Roman"/>
      </rPr>
      <t xml:space="preserve">  </t>
    </r>
    <r>
      <rPr>
        <sz val="7"/>
        <color rgb="FFFF0000"/>
        <rFont val="Times New Roman"/>
      </rPr>
      <t>22</t>
    </r>
    <r>
      <rPr>
        <sz val="7"/>
        <color rgb="FF000000"/>
        <rFont val="Times New Roman"/>
      </rPr>
      <t xml:space="preserve"> d. – </t>
    </r>
    <r>
      <rPr>
        <strike/>
        <sz val="7"/>
        <color rgb="FF000000"/>
        <rFont val="Times New Roman"/>
      </rPr>
      <t xml:space="preserve">2025–2026 </t>
    </r>
    <r>
      <rPr>
        <sz val="7"/>
        <color rgb="FFFF0000"/>
        <rFont val="Times New Roman"/>
      </rPr>
      <t xml:space="preserve">2026-2027 </t>
    </r>
    <r>
      <rPr>
        <sz val="7"/>
        <color rgb="FF000000"/>
        <rFont val="Times New Roman"/>
      </rPr>
      <t>mokslo metų išankstiniai duomenys apie aukštojo mokslo studentus ir pedagogus; 
balandžio 8 d. –</t>
    </r>
    <r>
      <rPr>
        <strike/>
        <sz val="7"/>
        <color rgb="FF000000"/>
        <rFont val="Times New Roman"/>
      </rPr>
      <t xml:space="preserve"> 2025–2026</t>
    </r>
    <r>
      <rPr>
        <sz val="7"/>
        <color rgb="FF000000"/>
        <rFont val="Times New Roman"/>
      </rPr>
      <t xml:space="preserve"> </t>
    </r>
    <r>
      <rPr>
        <sz val="7"/>
        <color rgb="FFFF0000"/>
        <rFont val="Times New Roman"/>
      </rPr>
      <t xml:space="preserve">2026-2027 </t>
    </r>
    <r>
      <rPr>
        <sz val="7"/>
        <color rgb="FF000000"/>
        <rFont val="Times New Roman"/>
      </rPr>
      <t xml:space="preserve">mokslo metų galutiniai duomenys apie aukštojo mokslo studentus ir pedagogus;
balandžio </t>
    </r>
    <r>
      <rPr>
        <strike/>
        <sz val="7"/>
        <color rgb="FF000000"/>
        <rFont val="Times New Roman"/>
      </rPr>
      <t>17</t>
    </r>
    <r>
      <rPr>
        <sz val="7"/>
        <color rgb="FF000000"/>
        <rFont val="Times New Roman"/>
      </rPr>
      <t xml:space="preserve">  </t>
    </r>
    <r>
      <rPr>
        <sz val="7"/>
        <color rgb="FFFF0000"/>
        <rFont val="Times New Roman"/>
      </rPr>
      <t>16</t>
    </r>
    <r>
      <rPr>
        <sz val="7"/>
        <color rgb="FF000000"/>
        <rFont val="Times New Roman"/>
      </rPr>
      <t xml:space="preserve"> d. ir gegužės 27 d. – </t>
    </r>
    <r>
      <rPr>
        <strike/>
        <sz val="7"/>
        <color rgb="FF000000"/>
        <rFont val="Times New Roman"/>
      </rPr>
      <t xml:space="preserve">2025–2026 </t>
    </r>
    <r>
      <rPr>
        <sz val="7"/>
        <color rgb="FFFF0000"/>
        <rFont val="Times New Roman"/>
      </rPr>
      <t>2026-2027</t>
    </r>
    <r>
      <rPr>
        <sz val="7"/>
        <color rgb="FF000000"/>
        <rFont val="Times New Roman"/>
      </rPr>
      <t xml:space="preserve"> mokslo metų </t>
    </r>
    <r>
      <rPr>
        <strike/>
        <sz val="7"/>
        <color rgb="FF000000"/>
        <rFont val="Times New Roman"/>
      </rPr>
      <t xml:space="preserve">išankstiniai </t>
    </r>
    <r>
      <rPr>
        <sz val="7"/>
        <color rgb="FF000000"/>
        <rFont val="Times New Roman"/>
      </rPr>
      <t xml:space="preserve">bendrųjų rodiklių duomenys;                     </t>
    </r>
    <r>
      <rPr>
        <strike/>
        <sz val="7"/>
        <color rgb="FF000000"/>
        <rFont val="Times New Roman"/>
      </rPr>
      <t xml:space="preserve">
gegužės 27 d. – 2025–2026 mokslo metų galutiniai bendrųjų rodiklių duomenys</t>
    </r>
  </si>
  <si>
    <t>Neformalusis vaikų švietimas (metinis)</t>
  </si>
  <si>
    <r>
      <t xml:space="preserve">Vasario </t>
    </r>
    <r>
      <rPr>
        <sz val="7"/>
        <color rgb="FFFF0000"/>
        <rFont val="Times New Roman"/>
      </rPr>
      <t xml:space="preserve">8 </t>
    </r>
    <r>
      <rPr>
        <sz val="7"/>
        <color rgb="FF000000"/>
        <rFont val="Times New Roman"/>
      </rPr>
      <t xml:space="preserve">d. – statistinė informacija apie vaikus vasaros poilsio stovyklose;
kovo </t>
    </r>
    <r>
      <rPr>
        <sz val="7"/>
        <color rgb="FFFF0000"/>
        <rFont val="Times New Roman"/>
      </rPr>
      <t>26</t>
    </r>
    <r>
      <rPr>
        <sz val="7"/>
        <color rgb="FF000000"/>
        <rFont val="Times New Roman"/>
      </rPr>
      <t xml:space="preserve"> d. – statistinė informacija apie vaikus, dalyvaujančius neformaliojo vaikų švietimo ir formalųjį švietimą papildančio ugdymo programose</t>
    </r>
  </si>
  <si>
    <t>Švietimo įstaigų finansai (metinis)</t>
  </si>
  <si>
    <t>Rengti ir skelbti statistinę informaciją apie švietimo įstaigų finansavimą iš valdžios sektoriaus, šalies juridinių ir fizinių asmenų bei užsienio institucijų gautų lėšų ir iš mokslinės, ūkinės veiklos ir teikiamų paslaugų gautų pajamų, taip pat statistinę informaciją apie švietimo įstaigų išlaidas, susijusias su besimokantiesiems teikiamomis švietimo paslaugomis bei mokyklų administravimu ir funkcionavimu</t>
  </si>
  <si>
    <t>Respondentų teikiami duomenys
Administraciniai duomenys</t>
  </si>
  <si>
    <t>Privalomas
–</t>
  </si>
  <si>
    <t>ŠVF-01 (imtis – apytiksliai 15 respondentų, ištisinis statistinis tyrimas),
ŠVF-02 (imtis – apytiksliai 120 respondentų, ištisinis statistinis tyrimas), 
ŠVF-03 (imtis – apytiksliai 84 respondentai, ištisinis statistinis tyrimas).
Lietuvos Respublikos finansų ministerijos duomenys, „Sodros" duomenys</t>
  </si>
  <si>
    <r>
      <t xml:space="preserve">Birželio </t>
    </r>
    <r>
      <rPr>
        <sz val="7"/>
        <color rgb="FFFF0000"/>
        <rFont val="Times New Roman"/>
      </rPr>
      <t>25</t>
    </r>
    <r>
      <rPr>
        <sz val="7"/>
        <color rgb="FF000000"/>
        <rFont val="Times New Roman"/>
      </rPr>
      <t xml:space="preserve"> d. – mokyklų išlaidos, mokyklų lėšos ir pajamos, valstybės ir savivaldybių biudžetų išlaidos švietimui, valstybės ir savivaldybių biudžetų išlaidos švietimui, palyginti su BVP, vienam besimokančiam asmeniui teko lėšų; vienam ikimokyklinio ugdymo įstaigoje ar bendrojo ugdymo mokykloje besimokančiam asmeniui teko lėšų.</t>
    </r>
    <r>
      <rPr>
        <strike/>
        <sz val="7"/>
        <color rgb="FFFF0000"/>
        <rFont val="Times New Roman"/>
      </rPr>
      <t xml:space="preserve">
birželio 26 d. –  vienam ikimokyklinio ugdymo įstaigoje ar bendrojo ugdymo mokykloje besimokančiam asmeniui teko lėšų</t>
    </r>
  </si>
  <si>
    <t>Dirbančių įmonėse asmenų profesinės kvalifikacijos tobulinimas (kas 5 metai)</t>
  </si>
  <si>
    <t>Rengti ir skelbti palyginamąją statistinę informaciją apie įmonių dirbantiems asmenims teikiamo tęstinio profesinio mokymo būdus, dalyvių skaičių juose, profesinio mokymo kursų išlaidas, apmokėtas valandas, kuriomis dirbantieji mokėsi kursuose</t>
  </si>
  <si>
    <t>EPT-REG-6
EK-REG-9</t>
  </si>
  <si>
    <t>Anketa MVG-02 (imtis – 4 000 respondentų)</t>
  </si>
  <si>
    <r>
      <t>2027 m. balandis</t>
    </r>
    <r>
      <rPr>
        <sz val="7"/>
        <color rgb="FF000000"/>
        <rFont val="Times New Roman"/>
      </rPr>
      <t xml:space="preserve"> Balandžio 30 d.</t>
    </r>
  </si>
  <si>
    <t>Kultūros įstaigų statistiniai rodikliai (metinis)</t>
  </si>
  <si>
    <r>
      <t>Rengti ir skelbti vartotojams statistinę informaciją apie kultūros paslaugas teikiančių įmonių ir įstaigų veiklą: kultūros įstaigų ir renginių lankytojų, žiūrovų skaičių, sukauptas kultūros vertybes, archyvų dokumentus bei radijo ir televizijos transliavimo statistinę informaciją</t>
    </r>
    <r>
      <rPr>
        <sz val="7"/>
        <color rgb="FFFF0000"/>
        <rFont val="Times New Roman"/>
      </rPr>
      <t>. Rengti ir teikti vartotojams statistinę informaciją apie kultūros paslaugas teikiančių įmonių ir įstaigų veiklą.</t>
    </r>
  </si>
  <si>
    <r>
      <t xml:space="preserve">Sausio </t>
    </r>
    <r>
      <rPr>
        <sz val="7"/>
        <color rgb="FFFF0000"/>
        <rFont val="Times New Roman"/>
      </rPr>
      <t>8 d.</t>
    </r>
    <r>
      <rPr>
        <sz val="7"/>
        <color rgb="FF000000"/>
        <rFont val="Times New Roman"/>
      </rPr>
      <t xml:space="preserve"> ir liepos 14 d. – statistinė informacija apie kultūros paveldą;
kovo 24 d. – kultūros centrų statistinė informacija;              
balandžio </t>
    </r>
    <r>
      <rPr>
        <sz val="7"/>
        <color rgb="FFFF0000"/>
        <rFont val="Times New Roman"/>
      </rPr>
      <t xml:space="preserve">2 d. </t>
    </r>
    <r>
      <rPr>
        <sz val="7"/>
        <color rgb="FF000000"/>
        <rFont val="Times New Roman"/>
      </rPr>
      <t xml:space="preserve">– muziejų, valstybės archyvų statistinė informacija;                                                                balandžio </t>
    </r>
    <r>
      <rPr>
        <sz val="7"/>
        <color rgb="FFFF0000"/>
        <rFont val="Times New Roman"/>
      </rPr>
      <t>9 d</t>
    </r>
    <r>
      <rPr>
        <sz val="7"/>
        <color rgb="FF000000"/>
        <rFont val="Times New Roman"/>
      </rPr>
      <t xml:space="preserve">. – teatrų ir koncertinių organizacijų statistinė informacija  </t>
    </r>
  </si>
  <si>
    <t>Bibliotekų veikla (metinis)</t>
  </si>
  <si>
    <t>Rengti statistinę informaciją apie bibliotekų veiklą: šalies bibliotekų tinklą, apsilankymus bibliotekose (įskaitant virtualiuosius), atsisiųstus dokumentus ir įrašus, bibliotekų dokumentų fondą, dokumentų išduotį bei bibliotekų darbuotojus</t>
  </si>
  <si>
    <t>LR-ĮST-5
LRV-NUT-3, 30</t>
  </si>
  <si>
    <t>Lietuvos bibliotekų statistikos duomenų surinkimo sistema</t>
  </si>
  <si>
    <t>Kovo 4 d.;
balandžio 27 d.</t>
  </si>
  <si>
    <t>Knygų, žurnalų, laikraščių ir kitų leidinių leidyba (metinis)</t>
  </si>
  <si>
    <t>Gegužės 28 d.;
birželio 23 d.</t>
  </si>
  <si>
    <t>Kino, radijo ir televizijos veikla (metinis)</t>
  </si>
  <si>
    <t>LR-ĮST-19
LRV-NUT-30</t>
  </si>
  <si>
    <t>Kultūros palydovinės sąskaitos (metinis)</t>
  </si>
  <si>
    <t>Įvertinti pagrindinius kultūros ir kūrybinių industrijų sektoriaus ekonominius rodiklius, t. y. produkciją, užimtų gyventojų skaičių, sukurtą pridėtinę vertę, eksportą, importą ir sudaryti kultūros ir kūrybinių industrijų palydovines sąskaitas.</t>
  </si>
  <si>
    <t>LRV-NUT-30     
EPT-REG-23</t>
  </si>
  <si>
    <r>
      <t xml:space="preserve">Gruodžio </t>
    </r>
    <r>
      <rPr>
        <sz val="7"/>
        <color rgb="FFFF0000"/>
        <rFont val="Times New Roman"/>
      </rPr>
      <t>10 d</t>
    </r>
    <r>
      <rPr>
        <sz val="7"/>
        <color rgb="FF000000"/>
        <rFont val="Times New Roman"/>
      </rPr>
      <t xml:space="preserve">. – išankstinė </t>
    </r>
    <r>
      <rPr>
        <sz val="7"/>
        <color rgb="FFFF0000"/>
        <rFont val="Times New Roman"/>
      </rPr>
      <t xml:space="preserve">2026 </t>
    </r>
    <r>
      <rPr>
        <sz val="7"/>
        <color rgb="FF000000"/>
        <rFont val="Times New Roman"/>
      </rPr>
      <t xml:space="preserve">m. statistinė informacija ir galutinė </t>
    </r>
    <r>
      <rPr>
        <sz val="7"/>
        <color rgb="FFFF0000"/>
        <rFont val="Times New Roman"/>
      </rPr>
      <t xml:space="preserve">2025 </t>
    </r>
    <r>
      <rPr>
        <sz val="7"/>
        <color rgb="FF000000"/>
        <rFont val="Times New Roman"/>
      </rPr>
      <t xml:space="preserve">m. statistinė informacija. </t>
    </r>
    <r>
      <rPr>
        <sz val="7"/>
        <color rgb="FFFF0000"/>
        <rFont val="Times New Roman"/>
      </rPr>
      <t>Sausio 15 d. –  eksporto duomenys.</t>
    </r>
  </si>
  <si>
    <t>Galerijų veikla (metinis)</t>
  </si>
  <si>
    <t>Balandžio 16 d.</t>
  </si>
  <si>
    <t>Kūrybinių profesijų darbuotojai (metinis)</t>
  </si>
  <si>
    <t>Rengti statistinę informaciją apie kūrybinių profesijų darbuotojus, įvertinant jų demografines ir socioekonomines charakteristikas: kūrėjų skaičių pagal amžių, lytį, kultūros ir kūrybinių industrijų sektoriaus subsektorius, užimtumo statusą, pajamas.</t>
  </si>
  <si>
    <t xml:space="preserve">Administraciniai duomenys,
respondentų teikiami duomenys </t>
  </si>
  <si>
    <r>
      <t xml:space="preserve">„Sodros“, </t>
    </r>
    <r>
      <rPr>
        <sz val="7"/>
        <color rgb="FFFF0000"/>
        <rFont val="Times New Roman"/>
      </rPr>
      <t>VMI, gyventojų registro,</t>
    </r>
    <r>
      <rPr>
        <sz val="7"/>
        <color rgb="FF000000"/>
        <rFont val="Times New Roman"/>
      </rPr>
      <t xml:space="preserve"> meno kūrėjų ir meno kūrėjų organizacijų kompiuterizuotos informacinės sistemos (MKIS), kultūros srities asociacijų ir autorių teisių bei gretutinių teisių kolektyvinio administravimo organizacijų (AGATA, AVAKA, LATGA) duomenys. </t>
    </r>
  </si>
  <si>
    <t>Gegužės 27 d.</t>
  </si>
  <si>
    <t>Fizinio aktyvumo ir sporto statistiniai rodikliai (metinis)</t>
  </si>
  <si>
    <t>SF-1 (sporto federacijų sąjungų, asociacijų atrankinis tyrimas, imtis – apie 120 respondentų), SKĮ-1 (sporto klubų, įmonių, įstaigų atrankinis tyrimas, imtis – daugiau nei 1 500 respondentų), KKS-1 ir SUC-1 (savivaldybių sporto ugdymo centrų bei sporto padalinių ištisinis tyrimas, imtis – 60 respondentų), nacionalinių ir savivaldybių sporto organizacijų duomenys</t>
  </si>
  <si>
    <t>Sveikatos priežiūros įstaigos ir jų veikla (metinis)</t>
  </si>
  <si>
    <t>Asmens sveikatos priežiūros, sveikatos valdymo, mokslo ir mokymo įstaigų statistiniai duomenys, Radiacinės saugos centro, Valstybinės vaistų kontrolės tarnybos prie Sveikatos apsaugos ministerijos duomenys,
formos Nr. 1 (sveikata), Nr. 2 (sveikata), Nr. 3 (sveikata), Nr. 1-PR (sveikata), Nr. 25-PR (sveikata), Nr. 27 (sveikata), Privalomojo sveikatos draudimo informacinės sistemos (toliau – PSD IS) duomenys</t>
  </si>
  <si>
    <t>Sergamumas ir ligotumas (metinis)</t>
  </si>
  <si>
    <t>PSD IS, Nacionalinio vėžio instituto, Nacionalinio visuomenės sveikatos centro prie Sveikatos apsaugos ministerijos, Vilniaus universiteto ligoninės Santaros klinikų duomenys, formos Nr. 4 (sveikata), Nr. 7 (sveikata), Nr. 23-1 (sveikata),  Nr. 12 (sveikata)</t>
  </si>
  <si>
    <t xml:space="preserve">Balandžio 1 d. – išankstinė statistinė informacija;
gegužės 29 d. – galutinė statistinė informacija apie sergamumą ir ligotumą ligomis, susijusiomis su alkoholio ir tabako vartojimu;
liepos 10 d. – galutinė statistinė informacija </t>
  </si>
  <si>
    <t>Sveikatos priežiūros pajamos ir išlaidos (metinis)</t>
  </si>
  <si>
    <t>Rengti palyginamus su kitomis šalimis sveikatos priežiūros pajamų ir išlaidų rodiklius, stebėti pokyčius šalies sveikatos apsaugos sistemoje bei sveikatos priežiūros politikos ekonominius padarinius</t>
  </si>
  <si>
    <t>EPT-REG-16
EK-REG-38</t>
  </si>
  <si>
    <t>Mažmeninės prekybos įmonių apyvartos sudėties, Nefinansinių įmonių veiklos, Paslaugų įmonių veiklos, Prekybos įmonių, Socialinių paslaugų, Socialinės apsaugos pajamų ir išlaidų statistinių tyrimų duomenys, Statistinio ūkio subjektų registro, Teritorinių ligonių kasų Privalomojo sveikatos draudimo fondo, „Sodros“, Lietuvos Respublikos Finansų ministerijos, Lietuvos Respublikos sveikatos apsaugos ministerijos, Lietuvos banko, Higienos instituto duomenys, sveikatos priežiūros įstaigų finansinių ataskaitų rinkiniai, Įstaigų asmens sveikatos priežiūros ir Odontologinės priežiūros (pagalbos) įstaigų licencijų sąrašai (skelbiami interneto svetainėse)</t>
  </si>
  <si>
    <r>
      <t xml:space="preserve">Gruodžio 15 d. – išankstinė </t>
    </r>
    <r>
      <rPr>
        <strike/>
        <sz val="7"/>
        <color rgb="FF000000"/>
        <rFont val="Times New Roman"/>
      </rPr>
      <t>2025</t>
    </r>
    <r>
      <rPr>
        <sz val="7"/>
        <color rgb="FF000000"/>
        <rFont val="Times New Roman"/>
      </rPr>
      <t xml:space="preserve"> </t>
    </r>
    <r>
      <rPr>
        <sz val="7"/>
        <color rgb="FFFF0000"/>
        <rFont val="Times New Roman"/>
      </rPr>
      <t xml:space="preserve">2026 </t>
    </r>
    <r>
      <rPr>
        <sz val="7"/>
        <color rgb="FF000000"/>
        <rFont val="Times New Roman"/>
      </rPr>
      <t xml:space="preserve">m. ir galutinė </t>
    </r>
    <r>
      <rPr>
        <strike/>
        <sz val="7"/>
        <color rgb="FF000000"/>
        <rFont val="Times New Roman"/>
      </rPr>
      <t>2024</t>
    </r>
    <r>
      <rPr>
        <sz val="7"/>
        <color rgb="FFFF0000"/>
        <rFont val="Times New Roman"/>
      </rPr>
      <t xml:space="preserve"> 2025</t>
    </r>
    <r>
      <rPr>
        <sz val="7"/>
        <color rgb="FF000000"/>
        <rFont val="Times New Roman"/>
      </rPr>
      <t xml:space="preserve"> m. statistinė informacija</t>
    </r>
  </si>
  <si>
    <t>Mirties priežasčių statistika (mėnesinis)</t>
  </si>
  <si>
    <t>Mirties priežasčių statistika (metinis)</t>
  </si>
  <si>
    <t>Gegužės 15 d. – išankstinė metinė statistinė informacija (absoliutūs skaičiai);       
birželio 8 d. – galutinė metinė statistinė informacija (išvestiniai rodikliai)</t>
  </si>
  <si>
    <t>Vaistinių preparatų ir vaistinių prekių pardavimas (išdavimas) vaistinėse gyventojams (mėnesinis)</t>
  </si>
  <si>
    <t>Europos sveikatos priežiūros biudžeto informacinės sistemos (ESPBI IS) E. recepto posistemės, Vaistinių preparatų informacinės sistemos (VAPRIS) informacija apie vaistinius preparatus, Valstybinės maisto ir veterinarijos tarnybos duomenys,  Elektroniniai sandorių įrašai (skenavimo duomenys), imtis – 5 didieji vaistinių tinklai (atrankinis statistinis tyrimas)</t>
  </si>
  <si>
    <t>Gyventojų sveikatos statistinis tyrimas (kas 6 metai)</t>
  </si>
  <si>
    <t>Rengti ir skelbti išsamią bei palyginamą su kitomis ES valstybėmis narėmis statistinę informaciją apie gyventojų sveikatos būklę, sveikatos priežiūrą ir sveikatą lemiančius veiksnius</t>
  </si>
  <si>
    <t>EPT-REG-35
EK-REG-27, 29, 30, 52, 53</t>
  </si>
  <si>
    <t>Anketa GS-01 (imtis – 7 000 15 metų ir vyresnių asmenų)</t>
  </si>
  <si>
    <t xml:space="preserve">Nelaimingi atsitikimai darbe </t>
  </si>
  <si>
    <t>Nelaimingi atsitikimai darbe (ketvirtinis)</t>
  </si>
  <si>
    <t>Balandžio 10 d.;
liepos 10 d.;
spalio 9 d.</t>
  </si>
  <si>
    <t>Nelaimingi atsitikimai darbe (metinis)</t>
  </si>
  <si>
    <t>Nelaimingi atsitikimai darbe pagal Europos nelaimingų atsitikimų darbe statistikos (ESAW) metodiką</t>
  </si>
  <si>
    <t>18 mėn. ataskaitiniams metams pasibaigus</t>
  </si>
  <si>
    <t>Susirgimai profesinėmis ligomis</t>
  </si>
  <si>
    <t>Susirgimai profesinėmis ligomis (metinis)</t>
  </si>
  <si>
    <t xml:space="preserve">Rengti statistinę informaciją apie profesinių ligų atvejų skaičių pagal ligų grupes, susirgusių asmenų lytį, amžių, profesiją, ūkio subjektų ekonominės veiklos rūšis; rengti statistinę informaciją apie profesines ligas pagal Europos profesinių ligų statistikos (EODS) rekomendaciją </t>
  </si>
  <si>
    <t xml:space="preserve">1.06.01. Pajamų paskirstymas ir gyvenimo sąlygos </t>
  </si>
  <si>
    <t>Namų ūkių biudžetai (kas 5 metai)</t>
  </si>
  <si>
    <t>LRV-NUT-2
EPT-REG-35, 23
EK-REG-27, 29, 30, 44, 45</t>
  </si>
  <si>
    <t xml:space="preserve">Savanoriškas
</t>
  </si>
  <si>
    <t xml:space="preserve">NŪB-01 (atrankinis statistinis tyrimas, imtis – 10 000 namų ūkių), </t>
  </si>
  <si>
    <t>2027 m. rugsėjis</t>
  </si>
  <si>
    <t xml:space="preserve">Administraciniai duomenys,
Respondentų teikiami duomenys (privačių juridinių asmenų kaupiami ir tvarkomi duomenys, įskaitant elektroninių sandorių ar kitus įrašus)
 </t>
  </si>
  <si>
    <t>–
Privalomas</t>
  </si>
  <si>
    <t xml:space="preserve">Gyventojų registro, „Sodros“ duomenys, 
Lietuvos Respublikos mažmeninės prekybos įmonių nesąžiningų veiksmų draudimo įstatymo 2 straipsnio 1 dalyje apibrėžtų didelę rinkos galią turinčių mažmeninės prekybos įmonių kaupiami ir tvarkomi elektroninių sandorių įrašai (skenavimo duomenys, imtis – ne mažiau 9 subjektai), bei Lietuvos banko ir bankų, atitinkančių Lietuvos Respublikos bankų įstatymo 2 straipsnio 1 dalyje nustatytą banko apibrėžimą, įskaitant bankus, laikomus kitomis sisteminės svarbos įstaigomis pagal Lietuvos banko valdybos 2019 m. lapkričio 26 d. nutarimą Nr. 03-211, klientų atliekamų elektroninių sandorių duomenys (imtis – ne mažiau 4 subjektai).
</t>
  </si>
  <si>
    <t>Skurdo statistiniai rodikliai (metinis)</t>
  </si>
  <si>
    <t>Nustatyti nacionalinius absoliutaus skurdo rodiklius bei palyginamus su kitomis ES valstybėmis narėmis skurdo rizikos ir socialinės atskirties rodiklius, stebėti jų pokyčius, nustatyti dažniausiai į absoliutų skurdą, skurdo riziką ir socialinę atskirtį patenkančias gyventojų grupes</t>
  </si>
  <si>
    <t>Pajamos ir gyvenimo sąlygos (metinis)</t>
  </si>
  <si>
    <t>Rengti palyginamą su kitomis ES valstybėmis narėmis statistinę informaciją apie namų ūkio bendrąsias ir disponuojamąsias pajamas, būsto sąlygas, namų ūkio fizinę ir socialinę aplinką, galimybę tenkinti kai kuriuos poreikius, vyresnių nei 16 metų namų ūkio narių užimtumą, darbą, sveikatos būklę bei problemas ir sveikatos priežiūros paslaugų prieinamumą ir įvertinti skurdo rizikos bei materialinio nepritekliaus ir socialinės atskirties rodiklius</t>
  </si>
  <si>
    <t>EPT-REG-35
EK-REG-27, 29, 30, 33, 36, 40</t>
  </si>
  <si>
    <t>Anketos PGS-01, PGS-02, PGS-03 (imtis – apytiksliai 9 100 namų ūkių, atrankinis statistinis tyrimas (taikant 4 dalių rotacinį modelį), Gyventojų registro duomenų bazė, „Sodros“, VMI, SPIS, Užimtumo tarnybos duomenys</t>
  </si>
  <si>
    <t>Energetika ir aplinka (vienkartinis)</t>
  </si>
  <si>
    <t>EPT-REG-35
EK-REG-54</t>
  </si>
  <si>
    <t>Anketos PGS-01, PGS-02, PGS-03, PGS-04 (imtis – apytiksliai 9 100 namų ūkių, atrankinis statistinis tyrimas (taikant 4 dalių rotacinį modelį)</t>
  </si>
  <si>
    <t xml:space="preserve">Gegužės 28 d. </t>
  </si>
  <si>
    <t>Gyventojų pernelyg didelis įsiskolinimas, vartojimas ir turtas</t>
  </si>
  <si>
    <t>Gyventojų pernelyg didelis įsiskolinimas, vartojimas ir turtas (vienkartinis)</t>
  </si>
  <si>
    <t>EPT-REG-35
EK-REG-61</t>
  </si>
  <si>
    <t>Anketos PGS-01, PGS-02, PGS-03 (imtis – apytiksliai 9 100 namų ūkių, atrankinis statistinis tyrimas (taikant 4 dalių rotacinį modelį)</t>
  </si>
  <si>
    <t>2027 m. gegužė</t>
  </si>
  <si>
    <t>Vartotojų nuomonių statistinis tyrimas (mėnesinis)</t>
  </si>
  <si>
    <t>Įvertinti gyventojų kaip vartotojų ketinimus pirkti ir jų galimybes sutaupyti, nustatyti, kaip gyventojai vertina ekonominę padėtį, ir jos įtaką vartotojų ketinimams. Ekonominei padėčiai ir jos pokyčiams apibūdinti naudojami kainų, nedarbo lygio, šalies ekonominės padėties vertinimai</t>
  </si>
  <si>
    <t>Europos Komisijos sprendimas (toliau – EK-SP)-1</t>
  </si>
  <si>
    <t>Likus 2 d. d. iki ataskaitinio mėnesio pabaigos</t>
  </si>
  <si>
    <t>Gyvenamasis būstų fondas (metinis)</t>
  </si>
  <si>
    <r>
      <t>Birželio</t>
    </r>
    <r>
      <rPr>
        <b/>
        <sz val="7"/>
        <color rgb="FF000000"/>
        <rFont val="Times New Roman"/>
        <family val="1"/>
        <charset val="186"/>
      </rPr>
      <t xml:space="preserve"> </t>
    </r>
    <r>
      <rPr>
        <sz val="7"/>
        <color rgb="FF000000"/>
        <rFont val="Times New Roman"/>
        <family val="1"/>
        <charset val="186"/>
      </rPr>
      <t>7 d. – išankstinė statistinė informacija;
birželio 15 d. – galutinė statistinė informacija</t>
    </r>
  </si>
  <si>
    <t>Socialinės paslaugos (metinis)</t>
  </si>
  <si>
    <r>
      <rPr>
        <sz val="7"/>
        <color rgb="FFC00000"/>
        <rFont val="Times New Roman"/>
      </rPr>
      <t xml:space="preserve">Administraciniai duomenys, </t>
    </r>
    <r>
      <rPr>
        <sz val="7"/>
        <color rgb="FF000000"/>
        <rFont val="Times New Roman"/>
      </rPr>
      <t>respondentų teikiami duomenys</t>
    </r>
  </si>
  <si>
    <r>
      <rPr>
        <sz val="7"/>
        <color rgb="FFFF0000"/>
        <rFont val="Times New Roman"/>
      </rPr>
      <t>Savivaldybių administracijų duomenys, socialines paslaugas teikiančių įstaigų duomenys, Socialinių</t>
    </r>
    <r>
      <rPr>
        <sz val="7"/>
        <color rgb="FF000000"/>
        <rFont val="Times New Roman"/>
      </rPr>
      <t xml:space="preserve"> </t>
    </r>
    <r>
      <rPr>
        <sz val="7"/>
        <color rgb="FFFF0000"/>
        <rFont val="Times New Roman"/>
      </rPr>
      <t>paslaugų tyrimas</t>
    </r>
    <r>
      <rPr>
        <sz val="7"/>
        <color rgb="FF000000"/>
        <rFont val="Times New Roman"/>
      </rPr>
      <t xml:space="preserve"> (SOC-07) (imtis – apytiksliai 620 respondentų)</t>
    </r>
  </si>
  <si>
    <r>
      <t xml:space="preserve">Balandžio 30 d. – išankstinė statistinė informacija;
birželio </t>
    </r>
    <r>
      <rPr>
        <sz val="7"/>
        <color rgb="FFC00000"/>
        <rFont val="Times New Roman"/>
      </rPr>
      <t xml:space="preserve">18 </t>
    </r>
    <r>
      <rPr>
        <sz val="7"/>
        <color rgb="FF000000"/>
        <rFont val="Times New Roman"/>
      </rPr>
      <t>d. – galutinė statistinė informacija</t>
    </r>
  </si>
  <si>
    <t>Pensijų gavėjai (ketvirtinis)</t>
  </si>
  <si>
    <t>Rengti statistinę informaciją apie vidutinę valstybinio socialinio draudimo senatvės pensiją bei šio rodiklio pokyčius</t>
  </si>
  <si>
    <r>
      <t xml:space="preserve">Vasario </t>
    </r>
    <r>
      <rPr>
        <sz val="7"/>
        <color rgb="FFC00000"/>
        <rFont val="Times New Roman"/>
      </rPr>
      <t xml:space="preserve">19 </t>
    </r>
    <r>
      <rPr>
        <sz val="7"/>
        <color rgb="FF000000"/>
        <rFont val="Times New Roman"/>
      </rPr>
      <t>d.;
gegužės</t>
    </r>
    <r>
      <rPr>
        <sz val="7"/>
        <color rgb="FFC00000"/>
        <rFont val="Times New Roman"/>
      </rPr>
      <t xml:space="preserve"> 21</t>
    </r>
    <r>
      <rPr>
        <sz val="7"/>
        <color rgb="FF000000"/>
        <rFont val="Times New Roman"/>
      </rPr>
      <t xml:space="preserve"> d.;
rugpjūčio </t>
    </r>
    <r>
      <rPr>
        <sz val="7"/>
        <color rgb="FFC00000"/>
        <rFont val="Times New Roman"/>
      </rPr>
      <t>21</t>
    </r>
    <r>
      <rPr>
        <sz val="7"/>
        <color rgb="FF000000"/>
        <rFont val="Times New Roman"/>
      </rPr>
      <t xml:space="preserve"> d.;
lapkričio</t>
    </r>
    <r>
      <rPr>
        <sz val="7"/>
        <color rgb="FFC00000"/>
        <rFont val="Times New Roman"/>
      </rPr>
      <t xml:space="preserve"> 19</t>
    </r>
    <r>
      <rPr>
        <sz val="7"/>
        <color rgb="FF000000"/>
        <rFont val="Times New Roman"/>
      </rPr>
      <t xml:space="preserve"> d. </t>
    </r>
  </si>
  <si>
    <t>Pensijų gavėjai (metinis)</t>
  </si>
  <si>
    <t>Rengti palyginamą su kitomis ES valstybėmis narėmis statistinę informaciją apie pensijų gavėjų skaičių ir išlaidas pensijoms bei šių rodiklių pokyčius</t>
  </si>
  <si>
    <r>
      <t>Gegužės</t>
    </r>
    <r>
      <rPr>
        <sz val="7"/>
        <color rgb="FFC00000"/>
        <rFont val="Times New Roman"/>
      </rPr>
      <t xml:space="preserve"> 21</t>
    </r>
    <r>
      <rPr>
        <sz val="7"/>
        <color rgb="FF000000"/>
        <rFont val="Times New Roman"/>
      </rPr>
      <t xml:space="preserve"> d. – išankstinė statistinė informacija;
gruodžio </t>
    </r>
    <r>
      <rPr>
        <sz val="7"/>
        <color rgb="FFC00000"/>
        <rFont val="Times New Roman"/>
      </rPr>
      <t xml:space="preserve">10 </t>
    </r>
    <r>
      <rPr>
        <sz val="7"/>
        <color rgb="FF000000"/>
        <rFont val="Times New Roman"/>
      </rPr>
      <t xml:space="preserve">d. – galutinė statistinė informacija </t>
    </r>
  </si>
  <si>
    <t>Nedarbo išmokų gavėjai (metinis)</t>
  </si>
  <si>
    <t>Rengti palyginamą su kitomis ES valstybėmis narėmis statistinę informaciją apie nedarbo išmokų gavėjų skaičių bei jo pokyčius</t>
  </si>
  <si>
    <r>
      <t xml:space="preserve">Rugsėjo </t>
    </r>
    <r>
      <rPr>
        <sz val="7"/>
        <color rgb="FFC00000"/>
        <rFont val="Times New Roman"/>
      </rPr>
      <t xml:space="preserve">5 </t>
    </r>
    <r>
      <rPr>
        <sz val="7"/>
        <color rgb="FF000000"/>
        <rFont val="Times New Roman"/>
      </rPr>
      <t>d.</t>
    </r>
  </si>
  <si>
    <t>Socialinės apsaugos pajamos ir išlaidos (metinis)</t>
  </si>
  <si>
    <t>Nustatyti palyginamus su kitomis ES valstybėmis narėmis socialinės apsaugos pajamų ir išlaidų rodiklius ir stebėti pokyčius šalies socialinės apsaugos sistemoje</t>
  </si>
  <si>
    <t>Administraciniai duomenys, respondentų teikiami duomenys</t>
  </si>
  <si>
    <t>„Sodros“, Finansų ministerijos, Lietuvos Respublikos teisingumo ministerijos, Socialinės apsaugos ir darbo ministerijos, Užimtumo tarnybos, Privalomojo sveikatos draudimo fondo, Nacionalinės teismų administracijos, Lietuvos Respublikos Seimo kanceliarijos, Priėmimo ir integracijos agentūros, statistinių tyrimų (Metinio bendrojo vidaus produkto įvertinimo, Socialinių paslaugų, Sveikatos priežiūros pajamų ir išlaidų ir Nuolatinių gyventojų skaičiaus ir sudėties nustatymo), taip pat Lietuvos Respublikos teisės aktų duomenys</t>
  </si>
  <si>
    <r>
      <t>Gruodžio 10 d. – išankstinė 2026 m. ir galutinė 2025</t>
    </r>
    <r>
      <rPr>
        <sz val="7"/>
        <color rgb="FF000000"/>
        <rFont val="Times New Roman"/>
      </rPr>
      <t xml:space="preserve"> m. statistinė informacija apie socialinės apsaugos pajamas ir išlaidas;
vasario 24 d. – statistinė informacija apie piniginės socialinės paramos nepasiturintiems gyventojams, socialinės paramos mokiniams, paramos mirties atveju, išmokų vaikams gavėjus ir išlaidas;
liepos </t>
    </r>
    <r>
      <rPr>
        <sz val="7"/>
        <color rgb="FFC00000"/>
        <rFont val="Times New Roman"/>
      </rPr>
      <t>9</t>
    </r>
    <r>
      <rPr>
        <sz val="7"/>
        <color rgb="FF000000"/>
        <rFont val="Times New Roman"/>
      </rPr>
      <t xml:space="preserve"> d. – statistinė informacija apie Valstybinio socialinio draudimo išmokų gavėjus ir išlaidas</t>
    </r>
  </si>
  <si>
    <t>Grynųjų (neto) socialinės apsaugos išmokų statistiniai rodikliai (metinis)</t>
  </si>
  <si>
    <t>Išmatuoti mokesčių sistemos poveikį bendrosioms (bruto) socialinės apsaugos išlaidoms ir parengti palyginamąją statistinę informaciją apie grynąsias (neto) socialinės apsaugos išlaidas</t>
  </si>
  <si>
    <r>
      <t>Balandžio</t>
    </r>
    <r>
      <rPr>
        <sz val="7"/>
        <color rgb="FFFF0000"/>
        <rFont val="Times New Roman"/>
      </rPr>
      <t xml:space="preserve"> 23 d.</t>
    </r>
    <r>
      <rPr>
        <sz val="7"/>
        <color rgb="FF000000"/>
        <rFont val="Times New Roman"/>
      </rPr>
      <t xml:space="preserve"> – išankstinė </t>
    </r>
    <r>
      <rPr>
        <sz val="7"/>
        <color rgb="FFFF0000"/>
        <rFont val="Times New Roman"/>
      </rPr>
      <t>2025 m.</t>
    </r>
    <r>
      <rPr>
        <sz val="7"/>
        <color rgb="FF000000"/>
        <rFont val="Times New Roman"/>
      </rPr>
      <t xml:space="preserve"> statistinė informacija ir galutinė 2</t>
    </r>
    <r>
      <rPr>
        <sz val="7"/>
        <color rgb="FFFF0000"/>
        <rFont val="Times New Roman"/>
      </rPr>
      <t>024 m</t>
    </r>
    <r>
      <rPr>
        <sz val="7"/>
        <color rgb="FF000000"/>
        <rFont val="Times New Roman"/>
      </rPr>
      <t>. statistinė informacija</t>
    </r>
  </si>
  <si>
    <t>Smurto artimoje aplinkoje statistika (metinis)</t>
  </si>
  <si>
    <t>Rengti apibendrintą statistinių rodiklių rinkinį apie policijoje užregistruotus pranešimus, užregistruotus nusikaltimus dėl smurto artimoje aplinkoje, smurtą patyrusius asmenis, asmenis, įtariamus (kaltinamus) padarius nusikaltimus artimoje aplinkoje, asmenis, gydytus stacionaro priėmimo-skubiosios pagalbos skyriuje dėl smurto artimoje aplinkoje, bei teikiamą pagalbą smurtą patyrusiems asmenims</t>
  </si>
  <si>
    <t>LR-ĮST-24</t>
  </si>
  <si>
    <t>Socialinės apsaugos ir darbo ministerijos, Higienos instituto, Informatikos ir ryšių departamento prie Lietuvos Respublikos vidaus reikalų ministerijos (toliau – Informatikos ir ryšių departamentas), Policijos departamento prie Lietuvos Respublikos vidaus reikalų ministerijos (toliau – Policijos departamentas), Nacionalinės teismų administracijos duomenys, Lietuvos kalėjimų tarnybos, Valstybės vaiko teisių apsaugos ir įvaikinimo tarnybos prie Socialinės apsaugos ir darbo ministerijos, Lietuvos Respublikos švietimo, mokslo ir sporto ministerijos, Lietuvos probacijos tarnybos statistinė informacija, Socialinių paslaugų statistinis tyrimas</t>
  </si>
  <si>
    <r>
      <t xml:space="preserve">Sausio </t>
    </r>
    <r>
      <rPr>
        <sz val="7"/>
        <color rgb="FFFF0000"/>
        <rFont val="Times New Roman"/>
        <family val="1"/>
        <charset val="186"/>
      </rPr>
      <t>29 d</t>
    </r>
    <r>
      <rPr>
        <sz val="7"/>
        <color rgb="FF000000"/>
        <rFont val="Times New Roman"/>
        <family val="1"/>
        <charset val="186"/>
      </rPr>
      <t xml:space="preserve">. – užregistruoti nusikaltimai artimoje aplinkoje, asmenys, nukentėję nuo nusikaltimų artimoje aplinkoje, asmenys, įtariami (kaltinami) padarę nusikaltimus artimoje aplinkoje, policijos užregistruoti pranešimai dėl smurto artimoje aplinkoje;
kovo </t>
    </r>
    <r>
      <rPr>
        <sz val="7"/>
        <color rgb="FFFF0000"/>
        <rFont val="Times New Roman"/>
        <family val="1"/>
        <charset val="186"/>
      </rPr>
      <t>26</t>
    </r>
    <r>
      <rPr>
        <sz val="7"/>
        <color rgb="FF000000"/>
        <rFont val="Times New Roman"/>
        <family val="1"/>
        <charset val="186"/>
      </rPr>
      <t xml:space="preserve"> d. – nuteisti asmenys, teismų nagrinėtos baudžiamosios bylos, susijusios su smurtu artimoje aplinkoje;
birželi</t>
    </r>
    <r>
      <rPr>
        <sz val="7"/>
        <color rgb="FFFF0000"/>
        <rFont val="Times New Roman"/>
        <family val="1"/>
        <charset val="186"/>
      </rPr>
      <t>o 18 d</t>
    </r>
    <r>
      <rPr>
        <sz val="7"/>
        <color rgb="FF000000"/>
        <rFont val="Times New Roman"/>
        <family val="1"/>
        <charset val="186"/>
      </rPr>
      <t>. – 100 tūkst. gyventojų tenkančių nukentėjusiųjų, specializuotos pagalbos centrų skaičius, asmenys, gavę specializuotą kompleksinę pagalbą, darbuotojai specializuotos pagalbos centruose, asmenys, apgyvendinti laikino gyvenimo įstaigose, asmenys, gydyti stacionaro priėmimo-skubios pagalbos skyriuje ir stacionare dėl smurto artimoje aplinkoje, skambučiai į emocinės pagalbos telefonų tarnybas dėl patirto smurto</t>
    </r>
  </si>
  <si>
    <t>Nusikalstamumas</t>
  </si>
  <si>
    <t>Nusikalstamumas (metinis)</t>
  </si>
  <si>
    <t>Informatikos ir ryšių departamentas prie Lietuvos Respublikos vidaus reikalų ministerijos (toliau – Informatikos ir ryšių departamentas)</t>
  </si>
  <si>
    <t>Rengti ir skelbti statistinę informaciją apie nusiklastamas veiklas pagal nusikalstamos veikos rūšį, nusikalstamų veikų padarymu įtariamus (kaltinamus) asmenis pagal lytį, amžių, pilietybę, išsilavinimą, užimtumą ir nusikalstamos veikos rūšį, asmenis, nukentėjusius nuo nusikalstamų veikų, pagal lytį, amžių, pilietybę, išsilavinimą, užimtumą ir nusikalstamos veikos rūšį</t>
  </si>
  <si>
    <t>LRV-NUT-35</t>
  </si>
  <si>
    <t>Nusikalstamų veikų žinybinio registro duomenų bazės duomenys</t>
  </si>
  <si>
    <t>Lygybės statistika (metinis)</t>
  </si>
  <si>
    <r>
      <t>Rengti ir skelbti Lietuvos ir tarptautiniu mastu</t>
    </r>
    <r>
      <rPr>
        <sz val="7"/>
        <color rgb="FFFF0000"/>
        <rFont val="Times New Roman"/>
      </rPr>
      <t xml:space="preserve"> palyginamą statistinę informaciją apie lygias galimybes,</t>
    </r>
    <r>
      <rPr>
        <sz val="7"/>
        <color rgb="FF000000"/>
        <rFont val="Times New Roman"/>
      </rPr>
      <t xml:space="preserve"> moterų ir vyrų lygias galimybes </t>
    </r>
    <r>
      <rPr>
        <sz val="7"/>
        <color rgb="FFFF0000"/>
        <rFont val="Times New Roman"/>
      </rPr>
      <t>demografijos ir migracijos, namų ūkių gyvenimo sąlygų, sveikatos, sporto, švietimo, suaugusiųjų švietimo, mokslo ir technologijų, darbo rinkos, socialinės apsaugos, nusikalstamumo bei viešojo gyvenimo ir sprendimų priėmimo srityse.</t>
    </r>
  </si>
  <si>
    <t>LRV-NUT-33
LRV-NUT-36</t>
  </si>
  <si>
    <r>
      <t>Administraciniai duomenys</t>
    </r>
    <r>
      <rPr>
        <sz val="7"/>
        <color rgb="FFFF0000"/>
        <rFont val="Times New Roman"/>
      </rPr>
      <t>, respondentų teikiami duomenys</t>
    </r>
  </si>
  <si>
    <t>Švietimo, mokslo ir sporto ministerijos, Socialinės apsaugos ir darbo ministerijos, Sveikatos apsaugos ministerijos, Lietuvos Respublikos vidaus reikalų ministerijos, Teisingumo ministerijos, Lietuvos Respublikos užsienio reikalų ministerijos, Lietuvos Respublikos krašto apsaugos ministerijos, Lietuvos Respublikos Konstitucinio Teismo, Lietuvos Respublikos generalinės prokuratūros, Nacionalinės teismų administracijos, Lietuvos advokatūros, Lietuvos banko, Informatikos ir ryšių departamento, valstybės įmonės Registrų centro (toliau –   Registrų centras), „Sodros“, Užimtumo tarnybos, Higienos instituto, Migracijos departamento, Valstybės sienos apsaugos tarnybos, Valstybinės darbo inspekcijos, Asmens su negalia teisių apsaugos agentūros, valstybės įmonės Žemės ūkio duomenų centro, Viešojo valdymo agentūros, Nacionalinio visuomenės sveikatos centro prie Sveikatos apsaugos ministerijos, Nacionalinės švietimo agentūros, Nacionalinės sporto agentūros prie Lietuvos Respublikos švietimo, mokslo ir sporto ministerijos, Lietuvos neformaliojo švietimo agentūros, Lietuvos kalėjimų tarnybos, Lietuvos probacijos tarnybos, Policijos departamentas prie Lietuvos Respublikos vidaus reikalų ministerijos, Lietuvos Respublikos Vyriausiosios rinkimų komisijos, Lietuvos administracinių ginčų komisijos ir kitų institucijų, valdomų valstybės registrų, informacinių sistemų ir statistinių tyrimų duomenys</t>
  </si>
  <si>
    <r>
      <t>Sausio 29 d</t>
    </r>
    <r>
      <rPr>
        <sz val="7"/>
        <color rgb="FF000000"/>
        <rFont val="Times New Roman"/>
      </rPr>
      <t>. – užregistruoti nusikaltimai artimoje aplinkoje, asmenys, nukentėję nuo nusikaltimų artimoje aplinkoje, asmenys, įtariami (kaltinami) padarę nusikaltimus artimoje aplinkoje;</t>
    </r>
    <r>
      <rPr>
        <sz val="7"/>
        <color rgb="FFFF0000"/>
        <rFont val="Times New Roman"/>
      </rPr>
      <t xml:space="preserve">
kovo 26 d.</t>
    </r>
    <r>
      <rPr>
        <sz val="7"/>
        <color rgb="FF000000"/>
        <rFont val="Times New Roman"/>
      </rPr>
      <t xml:space="preserve"> – nuteisti asmenys, teismų nagrinėtos baudžiamosios bylos, susijusios su smurtu artimoje aplinkoje, vaikai darbo rinkoje, vaikų migracija, ikimokyklinio ir priešmokyklinio ugdymo vaikai, bendrojo ugdymo mokiniai;
balandžio 8 d. – 2025–2026 mokslo metų galutiniai duomenys apie aukštojo mokslo studentus ir pedagogus;
balandžio 10 d. – profesinis mokymas;
gegužės 7 d. – moterų skaičius, tenkantis 1 tūkst. vyrų metų pradžioje, galutinė </t>
    </r>
    <r>
      <rPr>
        <strike/>
        <sz val="7"/>
        <color rgb="FFFF0000"/>
        <rFont val="Times New Roman"/>
      </rPr>
      <t xml:space="preserve">metinė </t>
    </r>
    <r>
      <rPr>
        <sz val="7"/>
        <color rgb="FF000000"/>
        <rFont val="Times New Roman"/>
      </rPr>
      <t>statistinė informacija apie nuolatinių gyventojų skaičių ir jų charakteristikas;
gegužės 19 d. – galutinė metinė statistinė informacija apie gimusiųjų skaičių, mirusių nuolatinių gyventojų skaičių ir jų charakteristikas;
gegužės</t>
    </r>
    <r>
      <rPr>
        <sz val="7"/>
        <color rgb="FFFF0000"/>
        <rFont val="Times New Roman"/>
      </rPr>
      <t xml:space="preserve"> 26</t>
    </r>
    <r>
      <rPr>
        <sz val="7"/>
        <color rgb="FF000000"/>
        <rFont val="Times New Roman"/>
      </rPr>
      <t xml:space="preserve"> d. – galutinė metinė statistinė informacija apie santuokas ir ištuokas;
birželio </t>
    </r>
    <r>
      <rPr>
        <sz val="7"/>
        <color rgb="FFFF0000"/>
        <rFont val="Times New Roman"/>
      </rPr>
      <t>1</t>
    </r>
    <r>
      <rPr>
        <sz val="7"/>
        <color rgb="FF000000"/>
        <rFont val="Times New Roman"/>
      </rPr>
      <t xml:space="preserve"> d. – galutinė metinė statistinė informacija apie imigrantų ir emigrantų skaičių ir jų charakteristikas;                         </t>
    </r>
    <r>
      <rPr>
        <sz val="7"/>
        <color rgb="FFFF0000"/>
        <rFont val="Times New Roman"/>
      </rPr>
      <t xml:space="preserve">
birželio 11 d</t>
    </r>
    <r>
      <rPr>
        <sz val="7"/>
        <color rgb="FF000000"/>
        <rFont val="Times New Roman"/>
      </rPr>
      <t>. – moterų ir vyrų darbo užmokesčio atotrūkis;</t>
    </r>
    <r>
      <rPr>
        <sz val="7"/>
        <color rgb="FFFF0000"/>
        <rFont val="Times New Roman"/>
      </rPr>
      <t xml:space="preserve">
birželio 18 d.</t>
    </r>
    <r>
      <rPr>
        <sz val="7"/>
        <color rgb="FF000000"/>
        <rFont val="Times New Roman"/>
      </rPr>
      <t xml:space="preserve"> –  smurtą artimoje aplinkoje patyrę asmenys, gavę specializuotą kompleksinę pagalbą, galutinė statistinė informacija apie socialines paslaugas;
liepos </t>
    </r>
    <r>
      <rPr>
        <sz val="7"/>
        <color rgb="FFFF0000"/>
        <rFont val="Times New Roman"/>
      </rPr>
      <t>9</t>
    </r>
    <r>
      <rPr>
        <sz val="7"/>
        <color rgb="FF000000"/>
        <rFont val="Times New Roman"/>
      </rPr>
      <t xml:space="preserve"> d. – išvestiniai nuolatinių gyventojų ir nuolatinių gyventojų mirtingumo statistiniai rodikliai;</t>
    </r>
    <r>
      <rPr>
        <sz val="7"/>
        <color rgb="FFFF0000"/>
        <rFont val="Times New Roman"/>
      </rPr>
      <t xml:space="preserve">
liepos 30 d</t>
    </r>
    <r>
      <rPr>
        <sz val="7"/>
        <color rgb="FF000000"/>
        <rFont val="Times New Roman"/>
      </rPr>
      <t>. – moterų ir vyrų mėnesinio darbo užmokesčio skirtumas;
gruodžio 11 d. – galutinė statistinė informacija apie pensijų gavėjus</t>
    </r>
  </si>
  <si>
    <t>Vaikai: socialinės ir demografinės charakteristikos (metinis)</t>
  </si>
  <si>
    <t>Statistinių tyrimų („Ikimokyklinis ir priešmokyklinis ugdymas“, „Bendrasis ugdymas“, „Profesinis mokymas“, „Neformalusis vaikų švietimas“), Socialinės apsaugos ir darbo ministerijos, Nacionalinės švietimo agentūros, Lietuvos neformaliojo švietimo agentūros, Higienos instituto, Asmens su negalia teisių apsaugos agentūros, Valstybės vaiko teisių apsaugos ir įvaikinimo tarnybos prie Lietuvos Respublikos socialinės apsaugos ir darbo ministerijos, Informatikos ir ryšių departamento, Priešgaisrinės apsaugos ir gelbėjimo departamento prie Vidaus reikalų ministerijos, Policijos departamento, Lietuvos kalėjimų tarnybos, Migracijos departamento, Nacionalinės teismų administracijos, Valstybinės darbo inspekcijos, „Sodros“ duomenys</t>
  </si>
  <si>
    <r>
      <t xml:space="preserve">Vasario </t>
    </r>
    <r>
      <rPr>
        <sz val="7"/>
        <color rgb="FFFF0000"/>
        <rFont val="Times New Roman"/>
        <family val="1"/>
        <charset val="186"/>
      </rPr>
      <t>5</t>
    </r>
    <r>
      <rPr>
        <sz val="7"/>
        <color rgb="FF000000"/>
        <rFont val="Times New Roman"/>
      </rPr>
      <t xml:space="preserve"> d. – vaikai vasaros poilsio stovyklose;             vasario 24 d. – socialinė parama mokiniams;
kovo </t>
    </r>
    <r>
      <rPr>
        <sz val="7"/>
        <color rgb="FFFF0000"/>
        <rFont val="Times New Roman"/>
        <family val="1"/>
        <charset val="186"/>
      </rPr>
      <t>26 d.</t>
    </r>
    <r>
      <rPr>
        <sz val="7"/>
        <color rgb="FF000000"/>
        <rFont val="Times New Roman"/>
      </rPr>
      <t xml:space="preserve"> – vaikai darbo rinkoje, vaikų migracija, ikimokyklinio ir priešmokyklinio ugdymo vaikai, bendrojo ugdymo mokiniai;
balandžio 7 d. – įvaikinimas, tarptautinė vaikų teisių apsauga;                                               
balandžio </t>
    </r>
    <r>
      <rPr>
        <sz val="7"/>
        <color rgb="FFFF0000"/>
        <rFont val="Times New Roman"/>
        <family val="1"/>
        <charset val="186"/>
      </rPr>
      <t>9 d.</t>
    </r>
    <r>
      <rPr>
        <sz val="7"/>
        <color rgb="FF000000"/>
        <rFont val="Times New Roman"/>
      </rPr>
      <t xml:space="preserve"> – profesinio mokymo mokiniai;
birželio 10 d. – vaikų globa, smurtas prieš vaikus;</t>
    </r>
    <r>
      <rPr>
        <strike/>
        <sz val="7"/>
        <color rgb="FFFF0000"/>
        <rFont val="Times New Roman"/>
      </rPr>
      <t xml:space="preserve">
birželio 26 d. – vaikų sveikata</t>
    </r>
    <r>
      <rPr>
        <sz val="7"/>
        <color rgb="FFFF0000"/>
        <rFont val="Times New Roman"/>
      </rPr>
      <t xml:space="preserve"> (perėjo į sveikatos grupę)   </t>
    </r>
    <r>
      <rPr>
        <sz val="7"/>
        <color rgb="FF000000"/>
        <rFont val="Times New Roman"/>
      </rPr>
      <t xml:space="preserve">  </t>
    </r>
    <r>
      <rPr>
        <sz val="7"/>
        <color rgb="FFFF0000"/>
        <rFont val="Times New Roman"/>
        <family val="1"/>
        <charset val="186"/>
      </rPr>
      <t xml:space="preserve">
rugpjūčio 20 - nepilnamečių baudžiamoji teisena </t>
    </r>
    <r>
      <rPr>
        <sz val="7"/>
        <color rgb="FF000000"/>
        <rFont val="Times New Roman"/>
      </rPr>
      <t xml:space="preserve">                                                                                                                                                                         </t>
    </r>
  </si>
  <si>
    <t>Alkoholio ir tabako vartojimo ir jo padarinių statistiniai rodikliai (metinis)</t>
  </si>
  <si>
    <t>Rengti apibendrintą statistinių rodiklių rinkinį apie legalaus alkoholio ir legalių tabako gaminių suvartojimą, legalių alkoholinių gėrimų ir tabako gaminių gamybą, importą, eksportą, vidutines mažmenines kainas ir jų pokyčius, gyventojų sergamumą, ligotumą ir mirtingumą dėl alkoholio vartojimo ir rūkymo sukeltų ligų, nelaimingus atsitikimus darbe, nusikalstamas veikas ir kelių eismo įvykius dėl neblaivių asmenų kaltės</t>
  </si>
  <si>
    <t>Higienos instituto, Informatikos ir ryšių departamento, Policijos departamento, Valstybinės darbo inspekcijos, statistinių tyrimų (Įmonių pramoninių gaminių gamybos, Tarptautinės prekybos prekėmis, Vartotojų kainų indekso sudarymo, Prekybos ir maitinimo įmonių metinio, Legalaus alkoholio suvartojimo ir legalių tabako gaminių suvartojimo, Metinio darbo užmokesčio, Kelių eismo įvykių, Nelaimingų atsitikimų darbe ir nelaimingų atsitikimų pakeliui į darbą ar iš darbo, Nusikalstamumo) statistinės informacijos duomenys</t>
  </si>
  <si>
    <r>
      <t xml:space="preserve">Gegužės </t>
    </r>
    <r>
      <rPr>
        <sz val="7"/>
        <color rgb="FFFF0000"/>
        <rFont val="Times New Roman"/>
        <family val="1"/>
        <charset val="186"/>
      </rPr>
      <t>28</t>
    </r>
    <r>
      <rPr>
        <sz val="7"/>
        <color rgb="FF000000"/>
        <rFont val="Times New Roman"/>
        <family val="1"/>
        <charset val="186"/>
      </rPr>
      <t xml:space="preserve"> d.</t>
    </r>
  </si>
  <si>
    <t>Narystės organizacijų ūkinės finansinės veiklos statistika (metinis)</t>
  </si>
  <si>
    <t>Teikti vartotojams statistinę informaciją apie narystės organizacijų pajamas ir išlaidas</t>
  </si>
  <si>
    <t>Labdara ir parama (metinis)</t>
  </si>
  <si>
    <r>
      <rPr>
        <sz val="7"/>
        <color rgb="FF000000"/>
        <rFont val="Times New Roman"/>
        <family val="1"/>
        <charset val="186"/>
      </rPr>
      <t>Rugsėjo 3 d.</t>
    </r>
  </si>
  <si>
    <t>Metinio BVP įvertinimas (metinis)</t>
  </si>
  <si>
    <t xml:space="preserve">Įvertinti šalies metinį BVP ir jo komponentų vertę, įskaitant oficialiai neapskaitytą ekonomiką, pokyčius; nustatyti ir teikti BVP ir bendrojo nacionalinio produkto (toliau – BNP) rodiklius Europos Komisijos nustatytu formatu ir kokybės ataskaitą </t>
  </si>
  <si>
    <t>EPT-REG-23, 34, 40                                                                                                                                                                                
Tarybos reglamentas (toliau – T-REG)-3
EK-REG-4, 37, 39
LRV-NUT-9, 12</t>
  </si>
  <si>
    <t>Sausio 30 d. – pirmasis įvertis;
kovo 2 d. – antrasis įvertis;
balandžio 1 d. – pagal ketvirtinius duomenis apskaičiuotas 2025 m. įvertis;
spalio 1 d. – patikslinti 2023 ir 2024 m. įverčiai, išankstinis 2025 m. įvertis metinių šaltinių pagrindu</t>
  </si>
  <si>
    <t>Užimtumo statistinių rodiklių pagal Europos sąskaitų sistemą 2010 (toliau – ESS 2010) įvertinimas</t>
  </si>
  <si>
    <t>Užimtumo statistinių rodiklių pagal ESS 2010 įvertinimas (metinis)</t>
  </si>
  <si>
    <t>Įvertinti visos ekonomikos užimtų gyventojų ir jų dirbtų valandų skaičių pagal nacionalinių sąskaitų sistemos kategorijas, atsižvelgiant į jų vykdomos ekonominės veiklos rūšį ir teritoriją</t>
  </si>
  <si>
    <t>Gyventojų užimtumo statistinio tyrimo duomenys, Užimtumo tarnybos, „Sodros“,Krašto apsaugos ministerijos duomenys</t>
  </si>
  <si>
    <t>Šalies ilgalaikio turto likučių įvertinimas atkuriamąja verte (metinis)</t>
  </si>
  <si>
    <t>Registrų centro (Nekilnojamojo turto kadastro ir registro), VMI duomenys, Valstybės duomenų agentūroje atliekamų statistinių tyrimų (metinė informacija apie bendrojo pagrindinio kapitalo formavimą pagal veiklos ir turto rūšis ir susijusių kainų indeksus, metinė investicijų statistinė ataskaita, gyvenamasis būstų fondas) duomenys</t>
  </si>
  <si>
    <t>Socialinio draudimo sistemoje sukaupti pensiniai įsipareigojimai ir teisės (metinis)</t>
  </si>
  <si>
    <t>Teikti vartotojams statistinę informaciją apie socialinės apsaugos sistemoje sukauptų pensinių įsipareigojimų vertę ataskaitinio laikotarpio pabaigoje</t>
  </si>
  <si>
    <t>Šalies ekonomikos ir likusio pasaulio nefinansinių sąskaitų sudarymas pagal institucinius sektorius (metinis)</t>
  </si>
  <si>
    <t>Respondentų teikiami duomenys; administraciniai duomenys; viešai prieinami duomenys;</t>
  </si>
  <si>
    <t>Valstybės duomenų agentūros atliekamų statistinių tyrimų duomenys, Finansų ministerijos, Lietuvos banko, „Sodros“, Registrų centro, VMI, Muitinės departamento ir kitų administracinių šaltinių agreguoti duomenys</t>
  </si>
  <si>
    <t>Spalio 1 d. – patikslinta 2018–2024 m. ir išankstinė 2025 m. statistinė informacija</t>
  </si>
  <si>
    <t>Šalies ekonomikos išteklių ir panaudojimo lentelės (metinis)</t>
  </si>
  <si>
    <t xml:space="preserve">Šalies ekonomikos sąnaudų ir produkcijos lentelės to meto kainomis </t>
  </si>
  <si>
    <t>Šalies ekonomikos sąnaudų ir produkcijos lentelės to meto kainomis (kas 5 metai)</t>
  </si>
  <si>
    <t>Rengti sąnaudų ir produkcijos lenteles (toliau – SPL), kuriose atsispindi sąnaudų koeficientai, parodantys, kiek ir kokių produktų reikia sunaudoti produkto vienetui pagaminti</t>
  </si>
  <si>
    <t>Regioninio BVP vertinimas (metinis)</t>
  </si>
  <si>
    <t>Įvertinti BVP ir jo komponentus ir bendrąją pridėtinę vertę (toliau – BPV) Sostinės ir Vidurio ir vakarų Lietuvos regionuose bei BVP ir BPV apskrityse pagal ekonominės veiklos rūšių grupes</t>
  </si>
  <si>
    <t>Regioninės namų ūkių sektoriaus sąskaitos (metinis)</t>
  </si>
  <si>
    <t>Rengti metines regionines namų ūkių sektoriaus sąskaitas</t>
  </si>
  <si>
    <t xml:space="preserve">Statistinių tyrimų („Šalies ekonomikos ir likusio pasaulio nefinansinių sąskaitų sudarymas pagal institucinius sektorius“, „Metinio bendrojo vidaus produkto įvertinimas“) duomenys, VMI duomenys </t>
  </si>
  <si>
    <t>Užimtų gyventojų skaičiaus pagal regionus vertinimas (metinis)</t>
  </si>
  <si>
    <t>Statistinių tyrimų („Gyventojų užimtumas“ , „Užimtumo statistinių rodiklių pagal ESS 2010 įvertinimas“) duomenys</t>
  </si>
  <si>
    <t>Ketvirtinio BVP išankstinių pirmojo, antrojo ir patikslinto įverčių skaičiavimas (ketvirtinis)</t>
  </si>
  <si>
    <t>Sausio 30 d., balandžio 30 d., liepos 30 d., spalio 30 d. – pirmasis praėjusio ketvirčio įvertis;
kovo 2 d., birželio 1 d., rugsėjo 1 d., gruodžio 1 d. – antrasis praėjusio ketvirčio įvertis;
balandžio 1 d., liepos 1 d., spalio 1 d. – trečiasis praėjusio ketvirčio įvertis;
spalio 1 d. – patikslinti visi ankstesnių ir einamųjų metų įverčiai</t>
  </si>
  <si>
    <t>Ketvirtinių užimtumo rodiklių įvertinimas pagal ESS 2010 užimtų gyventojų kategorijas (ketvirtinis)</t>
  </si>
  <si>
    <t>Gyventojų užimtumo statistinio tyrimo duomenys, Užimtumo tarnybos, „Sodros“, Krašto apsaugos ministerijos duomenys</t>
  </si>
  <si>
    <t>Kovo 2 d.;
birželio 1 d.;
rugsėjo 1 d.;
spalio 1 d.;
gruodžio 1 d.</t>
  </si>
  <si>
    <t>Ketvirtinės visos ekonomikos, likusio pasaulio ir valdžios institucinių sektorių nacionalinės sąskaitos (ketvirtinis)</t>
  </si>
  <si>
    <t>Administraciniai duomenys; respondentų teikiami duomenys; viešai prieinami duomenys</t>
  </si>
  <si>
    <t>Valstybės duomenų agentūros atliekamų statistinių tyrimų, Finansų miniterijos, Lietuvos banko duomenys</t>
  </si>
  <si>
    <t>Sausio 5 d.;
balandžio 1 d.;
liepos 1 d.;
spalio 1 d.;
spalio 1 d. – patikslinti visi ankstesnių ir einamųjų metų įverčiai</t>
  </si>
  <si>
    <t>Valdžios sektoriaus pagal subsektorius finansinės sąskaitos ir finansinio turto ir įsipareigojimų balansai (ketvirtinis)</t>
  </si>
  <si>
    <t>Įmonių veiklos statistinis tyrimas (F-01), Finansų ministerijos, „Sodros“, Valstybinės ligonių kasos, Lietuvos banko ir kitų valdžios sektoriaus subjektų duomenys</t>
  </si>
  <si>
    <t xml:space="preserve">Sausio 6 d.;
balandžio 6 d.;
liepos 5 d.;
spalio 4 d.     </t>
  </si>
  <si>
    <t>Pagrindiniai nefinansiniai valdžios sektoriaus statistiniai rodikliai (ketvirtinis)</t>
  </si>
  <si>
    <t>EPT-REG-23, 40
T-REG-3
EK-REG-4
LRV-NUT-9, 23</t>
  </si>
  <si>
    <t>Finansų ministerijos, „Sodros“, Valstybinės ligonių kasos ir kitų valdžios sektoriaus subjektų duomenys, sveikatos priežiūros paslaugas teikiančių įstaigų duomenys</t>
  </si>
  <si>
    <t>Pagrindiniai nefinansiniai valdžios sektoriaus statistiniai rodikliai (metinis)</t>
  </si>
  <si>
    <t>Įmonių veiklos statistinis tyrimas (F-01), sveikatos priežiūros paslaugas teikiančių įstaigų duomenys, Finansų ministerijos, „Sodros“, Valstybinės ligonių kasos ir kitų valdžios sektoriaus subjektų duomenys</t>
  </si>
  <si>
    <t>Balandžio 6 d.;
spalio 4 d.</t>
  </si>
  <si>
    <t>Mokesčiai ir socialinio draudimo įmokos pagal ESS 2010 kategorijas (metinis)</t>
  </si>
  <si>
    <t xml:space="preserve">Spalio 4 d. </t>
  </si>
  <si>
    <t>Valdžios sektoriaus išlaidos pagal funkcijas (metinis)</t>
  </si>
  <si>
    <t xml:space="preserve">Balandžio 6 d - gynybos funkcija
Gruodžio 15 d. </t>
  </si>
  <si>
    <t>Centrinės valdžios perteklius ar deficitas pagal SNA 2008 standartą (mėnesinis)</t>
  </si>
  <si>
    <t>Nustatyti centrinės valdžios pajamų, išlaidų, nefinansinio turto sandorių, pertekliaus ar deficito, finansavimo rodiklius</t>
  </si>
  <si>
    <t>Valstybės biudžeto, „Sodros“ ir  valstybės pinigų fondų duomenys</t>
  </si>
  <si>
    <t>Kito mėnesio paskutinę d. d.</t>
  </si>
  <si>
    <t>Valdžios sektoriaus perteklius ar deficitas pagal SNA 2008 standartą (ketvirtinis)</t>
  </si>
  <si>
    <t>Nustatyti valdžios sektoriaus pajamų, išlaidų, nefinansinio turto sandorių, pertekliaus ar deficito, finansavimo rodiklius</t>
  </si>
  <si>
    <t>Kito ketvirčio paskutinę d. d.</t>
  </si>
  <si>
    <t>EPT-REG-23, 40
T-REG-4
LRV-NUT-9</t>
  </si>
  <si>
    <t>Valdžios sektoriaus neapibrėžtieji įsipareigojimai ir kapitalo dalis įmonių sektoriuje</t>
  </si>
  <si>
    <t xml:space="preserve">Gruodžio 17 d.      </t>
  </si>
  <si>
    <t>Valdžios sektoriaus deficito ir skolos projekcijų pagal subsektorius vertinimas</t>
  </si>
  <si>
    <t>Finansų ministerijos duomenys</t>
  </si>
  <si>
    <t>5 d. d. iki balandžio 1 d. ir spalio 1 d.</t>
  </si>
  <si>
    <t>Centrinės valdžios skola pagal SNA 2008 standartą (mėnesinis)</t>
  </si>
  <si>
    <t>Nustatyti centrinės valdžios skolos pagal skolos priemones, valiutas ir kreditorius rodiklius pagal Tarptautinio valiutos fondo specialiuosius platinimo standartus</t>
  </si>
  <si>
    <t>Finansų ministerijos, Lietuvos banko duomenys, kitų vadžios sektoriaus subjektų duomenys</t>
  </si>
  <si>
    <t>Valdžios sektoriaus Mastrichto skola (ketvirtinis)</t>
  </si>
  <si>
    <t>Įmonių veiklos statistinis tyrimas (F-01), Finansų ministerijos, Lietuvos banko ir kitų valdžios sektoriaus subjektų duomenys</t>
  </si>
  <si>
    <t>Viešojo sektoriaus skola (ketvirtinis)</t>
  </si>
  <si>
    <t>Nustatyti valdžios sektoriaus skolos rodiklius pagal Tarptautinio valiutos fondo specialiuosius platinimo standartus, taikant SNA 2008 metodologiją, nustatyti viešojo sektoriaus skolos rodiklius pagal EBPO reikalavimus</t>
  </si>
  <si>
    <t>Ne vėliau kaip kito ketvirčio paskutinę d. d.</t>
  </si>
  <si>
    <t xml:space="preserve">Vartojimo prekių ir paslaugų kainos </t>
  </si>
  <si>
    <t>Rinkti statistinius duomenis apie reprezentatyviųjų vartojimo prekių ir paslaugų kainas ir jų pagrindu skaičiuoti įvairių laikotarpių vartotojų kainų indeksą (toliau – VKI). VKI skaičiavimo tikslas – nustatyti vartojimo prekių ir paslaugų, kurias įsigyja, už kurias namų ūkiai sumoka ir kurias panaudoja tiesiogiai vartojimo poreikiams tenkinti, vidutinį kainų lygio pokytį per tam tikrą laikotarpį. VKI yra pagrindinė indeksavimo priemonė, reikalinga infliacijos lygiui šalyje matuoti, šalies makroekonominiams rodikliams palyginamosiomis kainomis vertinti, analitiniams ir prognozavimo tikslams įgyvendinti</t>
  </si>
  <si>
    <t>LR-ĮST-10
LR-ĮST-25
EPT-REG-26
EK-REG-35</t>
  </si>
  <si>
    <t xml:space="preserve">Respondentų teikiami duomenys (privačių juridinių asmenų kaupiami ir tvarkomi duomenys, įskaitant elektroninių sandorių įrašus) administraciniai duomenys; viešai prieinami duomenys; </t>
  </si>
  <si>
    <t xml:space="preserve">KA-11 (imtis – apytiksliai 3930 prekybos ir paslaugų ir vietos vienetų (statistinius duomenis renka kainų registratoriai)), KA-05 (imtis – 4 draudimo paslaugų įmonės), prekybos ir paslaugų įmonių interneto svetainės, valstybės ir savivaldybių institucijų teisės aktai dėl kainų ir tarifų, 
Lietuvos Respublikos mažmeninės prekybos įmonių nesąžiningų veiksmų draudimo įstatymo 2 straipsnio 1 dalyje apibrėžtų didelę rinkos galią turinčių mažmeninės prekybos įmonių kaupiami ir tvarkomi elektroninių sandorių įrašai (skenavimo duomenys, imtis – ne mažiau 10 subjektų), 
</t>
  </si>
  <si>
    <r>
      <t>6 d. d. ataskaitiniam mėnesiui pasibaigus (sausio statistinė informacija skelbiama vasario 10 d. d.)</t>
    </r>
    <r>
      <rPr>
        <sz val="7"/>
        <color rgb="FFFF0000"/>
        <rFont val="Times New Roman"/>
        <family val="1"/>
        <charset val="186"/>
      </rPr>
      <t>;</t>
    </r>
    <r>
      <rPr>
        <sz val="7"/>
        <color rgb="FF000000"/>
        <rFont val="Times New Roman"/>
        <family val="1"/>
        <charset val="186"/>
      </rPr>
      <t xml:space="preserve">
18 d. d. ataskaitiniam mėnesiui pasibaigus skelbiami būtiniausių prekių ir paslaugų kainų pokyčiai</t>
    </r>
  </si>
  <si>
    <t xml:space="preserve">Suderintas vartotojų kainų indeksas </t>
  </si>
  <si>
    <t>Turėti metodologiškai su kitomis ES valstybėmis narėmis suderintą rodiklį infliacijai ES matuoti, tarptautiniams palyginimams, Europos Centrinio Banko (ECB) pinigų politikai vykdyti. ES valstybių narių Suderintas vartotojų kainų indeksas (toliau – SVKI) naudojamas Europos vartotojų kainų, Europos pinigų sąjungos vartotojų kainų ir Europos ekonominės erdvės vartotojų kainų indeksams skaičiuoti</t>
  </si>
  <si>
    <t>Administraciniai duomenys; viešai prieinami duomenys</t>
  </si>
  <si>
    <t>Ataskaitinio mėnesio 17–20 d. d. – išankstinis infliacijos įvertis, apskaičiuotas pagal SVKI;
7 d. d. ataskaitiniam mėnesiui pasibaigus (sausio statistinė informacija bus skelbiama vasario 11 d. d.) – SVKI ir SVKI pagal pagrindinių prekių ir paslaugų krepšelį (PMT)</t>
  </si>
  <si>
    <t>Būsto kainos (ketvirtinis)</t>
  </si>
  <si>
    <t>Nustatyti ir skelbti su kitomis ES valstybėmis narėmis metodologiškai suderintą rodiklį būsto kainų pokyčiams išmatuoti. Būsto kainų indeksas (toliau – BKI) reikalingas pinigų politikai formuoti, infliacijos prognozėms ir konvergencijos ataskaitoms rengti, finansiniam stabilumui vertinti, tarptautiniams palyginimams atlikti. BKI įtrauktas į makroekonomikos disbalanso procedūros pagrindinių rodiklių sistemą</t>
  </si>
  <si>
    <t>Kovo 8 d.;
birželio 4 d.;
rugsėjo 3 d.;
gruodžio 6 d.</t>
  </si>
  <si>
    <t>Žemės ūkio ir maisto produktų mažmeninės kainos (savaitinis)</t>
  </si>
  <si>
    <t>Atrankinis statistinis tyrimas, atliekamas daugiausia gyventojų turinčių Lietuvos apskričių (Vilniaus, Kauno, Klaipėdos, Marijampolės, Šiaulių, Panevėžio ir Alytaus) mažmeninės prekybos tinklų parduotuvėse (imtis – apytiksliai 35 parduotuvės)</t>
  </si>
  <si>
    <t>Iki kitos savaitės pirmos d. d. 16 val. – praėjusios savaitės statistiniai rodikliai</t>
  </si>
  <si>
    <t>Žemės ūkio ir maisto produktų mažmeninės kainos (mėnesinis)</t>
  </si>
  <si>
    <t>Atrankinis statistinis tyrimas, atliekamas mėnesio pirmąjį ir antrąjį šeštadienį turgavietėse ir kaimo vietovių parduotuvėse, imtis – apytiksliai 25 stacionarios turgavietės, 7 mobilios ūkininkų turgavietės, 13 ūkinių gyvūnų turgaviečių, 27 kaimo vietovių parduotuvės bei specializuoti elektroniniai ir spausdinti leidiniai, interneto svetainės ir kiti šaltiniai</t>
  </si>
  <si>
    <t>18–20 d. einamojo mėnesio statistiniai rodikliai</t>
  </si>
  <si>
    <t>Žemės ūkio ir maisto produktų mažmeninės kainos (pusmetinis)</t>
  </si>
  <si>
    <t>Kovo 31 d. ir spalio 30 d. – einamųjų mėnesių statistiniai rodikliai</t>
  </si>
  <si>
    <t>Vaistinių preparatų kainos (mėnesinis)</t>
  </si>
  <si>
    <t>2.06.02. Europos Sąjungos statistikos tarnybos (toliau – Eurostatas) ir Ekonominio bendradarbiavimo ir plėtros organizacijos (toliau – EBPO) perkamosios galios paritetų (toliau – PGP) programa</t>
  </si>
  <si>
    <t>Eurostato ir EBPO PGP programa</t>
  </si>
  <si>
    <t xml:space="preserve">Eurostato ir EBPO PGP programa: vartojimo prekių ir paslaugų kainų tyrimai (tikslas A); energetinių produktų PGP (tikslas E), SVKI (tikslas G) </t>
  </si>
  <si>
    <t>Pagal vartojimo prekių ir paslaugų mažmeninių kainų statistinius duomenis kas pusmetį rengti statistinę informaciją apie vidutines kainas ir ją teikti Eurostatui šalių nacionalinių valiutų PGP skaičiuoti. Kiekvienam statistiniam tyrimui atrenkamos tam tikros prekės ir paslaugos, kurios tiriamos kas 3 metai. 2027 metų atliekami kainų statistiniai tyrimai: E27-1 „Maisto produktai, gėrimai ir tabako gaminiai“ ir E27-2 „Apranga, avalynė ir kitos asmens priežiūros priemonės“, tikrinami ir patvirtinami statistinio tyrimo E26-2 „Baldai ir sveikatos priežiūros paslaugos“ rezultatai</t>
  </si>
  <si>
    <t>Elektroninių sandorių duomenys; viešai prieinami duomenys</t>
  </si>
  <si>
    <t xml:space="preserve">2.06.02. Eurostato ir EBPO PGP programa </t>
  </si>
  <si>
    <t xml:space="preserve">Eurostato ir EBPO PGP programa: mašinų ir įrenginių kainų tyrimai (tikslas C) </t>
  </si>
  <si>
    <t>Pagal mašinų ir įrenginių kainų statistinius duomenis kas 2 metai rengti statistinę informaciją apie vidutines kainas ir ją teikti Eurostatui šalių nacionalinių valiutų PGP skaičiuoti.  Atlikti  2027 metų mašinų ir įrenginių kainų statistinį tyrimą.</t>
  </si>
  <si>
    <t>Eurostato ir EBPO PGP programa: statybos objektų kainų tyrimai (tikslas C)</t>
  </si>
  <si>
    <t>Rengti statistinę informaciją apie 2027 metų statybos projektų kainas ir 2026 metų kainų statistinio tyrimo ataskaitą ir jas teikti Eurostatui šalių nacionalinių valiutų PGP skaičiuoti</t>
  </si>
  <si>
    <t xml:space="preserve">Eurostato ir EBPO PGP programa: renta (kiekybiniai ir kokybiniai rodikliai) (tiksas E) </t>
  </si>
  <si>
    <t>Rengti gyvenamojo būsto kiekybinių ir kokybinių rodiklių statistinę informaciją ir ją teikti Eurostatui šalių nacionalinių valiutų PGP skaičiuoti</t>
  </si>
  <si>
    <t xml:space="preserve">Eurostato ir EBPO PGP programa: atlygis darbuotojams pagal profesijas, švietimo paslaugų PGP (tikslas E) </t>
  </si>
  <si>
    <t>EPT-REG-11</t>
  </si>
  <si>
    <t xml:space="preserve">Eurostato ir EBPO PGP programa: BVP išlaidų svoriai, pridėtinės vertės mokestis (toliau – PVM), arbatpinigiai (tikslas E) </t>
  </si>
  <si>
    <t>Rengti ir teikti Eurostatui šalių nacionalinių valiutų PGP skaičiuoti statistinę informaciją apie BVP išlaidų komponentus: namų ūkių ir valdžios sektoriaus bei pelno nesiekiančių institucijų galutinio vartojimo išlaidas, bendrojo kapitalo formavimą, eksportą ir importą, ir informaciją apie arbatpinigius ir PVM</t>
  </si>
  <si>
    <t>EPT-REG-12</t>
  </si>
  <si>
    <t>Eurostato ir EBPO PGP programa: ligoninių paslaugų kainų tyrimai (tikslas D)</t>
  </si>
  <si>
    <t>EPT-REG-13</t>
  </si>
  <si>
    <t>Eurostato ir EBPO PGP programa: būsto nuomos kainos (Tikslas B)</t>
  </si>
  <si>
    <t>Atrankinis privalomas statistinis tyrimas (imtis – apytiksliai 10 nekilnojamojo turto agentūrų)</t>
  </si>
  <si>
    <t>Centrinės valdžios institucijų valstybės tarnautojų darbo užmokesčio rodikliai ES pareigūnų ir kitų tarnautojų darbo užmokesčiui indeksuoti (metinis)</t>
  </si>
  <si>
    <t xml:space="preserve">Tarptautinė prekyba prekėmis </t>
  </si>
  <si>
    <t>40 d. ataskaitiniam mėnesiui pasibaigus</t>
  </si>
  <si>
    <t>Tarptautinė prekyba prekėmis pagal įmonių charakteristikas</t>
  </si>
  <si>
    <t>Tarptautinės prekybos prekėmis tyrimas (pagrindinis duomenų šaltinis – muitinės deklaracijos ir statistinės ataskaitos UPS-01, UPS-02), Statistinio ūkio subjektų registro, VMI duomenys, verslo struktūros statistikos duomenys</t>
  </si>
  <si>
    <t>Tarptautinė prekyba prekėmis (mėnesinis)</t>
  </si>
  <si>
    <t xml:space="preserve">Muitinės departamentas prie Lietuvos Respublikos finansų ministerijos </t>
  </si>
  <si>
    <t>Rinkti Lietuvos Respublikos PVM mokėtojo prekybos su ES valstybėmis narėmis prekių įvežimo ir išvežimo duomenis</t>
  </si>
  <si>
    <t>Anketos UPS-01, UPS-02 (duomenis teikia Lietuvos Respublikoje PVM mokėtojais registruoti asmenys, viršiję Valstybės duomenų agentūros generalinio direktoriaus įsakymu nustatytą Intrastato įvežimo ir (arba) išvežimo statistinės ataskaitos teikimo ribą)</t>
  </si>
  <si>
    <t>Teikiama Valstybės duomenų agentūrai tarptautinės prekybos prekėmis statistikai rengti</t>
  </si>
  <si>
    <t>Tarptautinė prekyba paslaugomis</t>
  </si>
  <si>
    <t>Įmonių finansinė ir komercinė veikla su nerezidentais</t>
  </si>
  <si>
    <r>
      <rPr>
        <sz val="7"/>
        <color rgb="FF000000"/>
        <rFont val="Times New Roman"/>
      </rPr>
      <t>A</t>
    </r>
    <r>
      <rPr>
        <strike/>
        <sz val="7"/>
        <color rgb="FFFF0000"/>
        <rFont val="Times New Roman"/>
      </rPr>
      <t>nketa</t>
    </r>
    <r>
      <rPr>
        <sz val="7"/>
        <color rgb="FF000000"/>
        <rFont val="Times New Roman"/>
      </rPr>
      <t xml:space="preserve"> F-06 (imtis – apytiksliai 5 000 respondentų), Lietuvos banko mokėjimų balanso statistikos duomenys</t>
    </r>
  </si>
  <si>
    <t>59 d. ataskaitiniam ketvirčiui pasibaigus teikiama Lietuvos bankui</t>
  </si>
  <si>
    <t>Teikiama Lietuvos bankui mokėjimų balansui sudaryti (Lietuvos banko interneto svetainė lb.lt) 
Duomenys skelbiami pagal Oficialiosios statistikos programos II dalį</t>
  </si>
  <si>
    <t>Tarptautinis paslaugų teikimas pagal teikimo būdą</t>
  </si>
  <si>
    <t>Respondentų teikiami duomenys; Lietuvos banko teikiami valstybės duomenys</t>
  </si>
  <si>
    <t>Lietuvos banko mokėjimų balanso statistikos duomenys, F-06 statistinės ataskaitos duomenys, struktūrinės verslo statistikos duomenys, tarptautinės prekybos prekėmis ir taprtautinės prekybos prekėmis pagal įmonių charakteristikas statistiniai duomenys, išvykstamojo ir atvykstamojo turizmo duomenys, užsienio filialų statistikos (FATS) duomenys apie užsienio kontroliuojamas įmones Lietuvoje ir Lietuvos kontroliuojamas įmones užsienyje</t>
  </si>
  <si>
    <t xml:space="preserve">Tarptautinė prekyba paslaugomis pagal įmonių charakteristikas </t>
  </si>
  <si>
    <t>Tiesioginės užsienio investicijos (ketvirtinis)</t>
  </si>
  <si>
    <t>Rengti statistinę informaciją, reikalingą mokėjimų ir tarptautinių investicijų balansams sudaryti, teikti vartotojams statistinę informaciją apie tiesiogines užsienio investicijas Lietuvoje ir tiesiogines Lietuvos investicijas užsienyje</t>
  </si>
  <si>
    <t>Kovo 31 d.;
birželio 30 d.;
rugsėjo 30 d.;  
gruodžio 23 d.</t>
  </si>
  <si>
    <t>Tiesioginės užsienio investicijos (metinis)</t>
  </si>
  <si>
    <t xml:space="preserve">Kovo 31 d. – išankstinė statistinė informacija;
rugsėjo 30 d. – galutinė statistinė informacija;
spalio 21 d. – regioninė statistika </t>
  </si>
  <si>
    <t>Užsienio kontroliuojamų įmonių Lietuvoje pagrindiniai statistiniai rodikliai (metinis)</t>
  </si>
  <si>
    <t>Nustatyti ir teikti vartotojams užsienio kontroliuojamų įmonių pagrindinius verslo struktūrinius rodiklius pagal ekonominės veiklos rūšis ir šalis, kuriose reziduoja įmonių pagrindiniai kontroliuojantys instituciniai vienetai</t>
  </si>
  <si>
    <t>Rugpjūčio 31 d. – 2024 m. statistinė informacija</t>
  </si>
  <si>
    <t>Užsienyje kontroliuojančių ir su jomis susijusių šalies įmonių pagrindiniai statistiniai rodikliai (metinis)</t>
  </si>
  <si>
    <t>Nustatyti ir teikti vartotojams užsienyje kontroliuojančių ir su jomis susijusių šalies įmonių verslo struktūrinius rodiklius pagal ekonominės veiklos rūšis</t>
  </si>
  <si>
    <t>Tiesioginių užsienio investicijų statistinis tyrimas (TUI-01), nefinansinių įmonių veiklos statistinis tyrimas (F-01, F-01 detali), JADIS (Registrų centras), ataskaitos apie kontroliuojamuosius ir kontroliuojančius vienetus bei asmenis (VMI), tarptautinių įmonių grupių duomenys</t>
  </si>
  <si>
    <t>Lietuvos kontroliuojamų įmonių užsienyje pagrindiniai statistiniai rodikliai (metinis)</t>
  </si>
  <si>
    <t>Nustatyti ir teikti vartotojams Lietuvos kontroliuojamų įmonių užsienyje rodiklius pagal kontroliuojamų įmonių ekonominės veiklos rūšis ir šalis, kuriose kontroliuojamos įmonės reziduoja</t>
  </si>
  <si>
    <t>Tiesioginių užsienio investicijų statistinis tyrimas (TUI-01), JADIS (Registrų centras), ataskaitos apie kontroliuojamuosius ir kontroliuojančiuosius vienetus bei asmenis (VMI), tarptautinių įmonių grupių duomenys</t>
  </si>
  <si>
    <t>Deklaruotų ir sumokėtų mokesčių statistika (ketvirtinis)</t>
  </si>
  <si>
    <t xml:space="preserve">Kovo 28 d.;
birželio 27 d.;
rugsėjo 26 d.;
gruodžio 29 d. </t>
  </si>
  <si>
    <t>Nefinansinių įmonių veikla (metinis)</t>
  </si>
  <si>
    <t>Nustatyti verslo struktūrinius (įmonių, darbuotojų bei dirbančių asmenų skaičiaus, grynosios apyvartos, produkcijos vertės, prekių ir paslaugų pirkimo, pridėtinės vertės, bendrų investicijų į materialųjį turtą ir kt.) ir finansinius (pajamų, sąnaudų, pelno, nuosavybės, įsipareigojimų, turto ir kt.) rodiklius pagal ekonominės veiklos rūšis, įmonių dydžio grupes ir regionus, apskritis ir savivaldybes</t>
  </si>
  <si>
    <t xml:space="preserve">EPT-REG-23, 36   
LRV-NUT-9
       </t>
  </si>
  <si>
    <t xml:space="preserve">Įmonių veiklos statistinė ataskaita (F-01, metinė) (imtis – apytiksliai 11 000 respondentų), įmonių veiklos statistinė ataskaita (F-01, metinė detali) (imtis – apytiksliai 400 respondentų), Registrų centro įmonių metinių finansinių ataskaitų, VMI įmonių pelno mokesčio ir gyventojų pajamų mokesčių deklaracijų, asocijuotų asmenų tarpusavio sandorių, deklaruotų mokesčių, „Sodros“ duomenys </t>
  </si>
  <si>
    <t>Birželio 1 d. – galutinė 2024 m. statistinė informacija;
spalio 27 d. – išankstinė 2025 m. statistinė informacija</t>
  </si>
  <si>
    <t>b k</t>
  </si>
  <si>
    <t>Verslo paslaugų įmonių pajamų struktūra (metinis)</t>
  </si>
  <si>
    <t>Rengti metinę statistinę informaciją apie verslo paslaugų įmonių gautų pajamų (apyvartos) už suteiktas paslaugas ar parduotus produktus pasiskirstymą pagal klientų buvimo vietą ir paslaugų (produktų) rūšis ir pateikti vartotojams</t>
  </si>
  <si>
    <t>Gegužės 30 d. – galutinė 2024 m. statistinė informacija;
spalio 31 d. – išankstinė 2025 m. statistinė informacija</t>
  </si>
  <si>
    <t>Alkoholio ir tabako gaminių pardavimas ir suvartojimas</t>
  </si>
  <si>
    <t>Alkoholio ir tabako gaminių pardavimas ir suvartojimas (metinis)</t>
  </si>
  <si>
    <t>Rengti ir skelbti statistinę informaciją apie alkoholinių gėrimų ir tabako gaminių pardavimą pagal gaminių rūšį,  Lietuvos nuolatinių gyventojų legalaus alkoholio suvartojimą, tenkantį vienam gyventojui ir vienam 15 metų ir vyresniam gyventojui, litrais absoliutaus alkoholio (vadovaujantis Pasaulio sveikatos organizacijos rekomendacijomis, suaugusių gyventojų alkoholinių gėrimų suvartojimas skaičiuojamas 15 metų ir vyresniems gyventojams), bei Lietuvos nuolatinių gyventojų legalių tabako gaminių suvartojimą, tenkantį vienam gyventojui ir vienam 15 metų ir vyresniam gyventojui, cigaretėmis</t>
  </si>
  <si>
    <t>Piniginio tarpininkavimo įstaigų veikla (metinis)</t>
  </si>
  <si>
    <t>EPT-REG-23, 36
Tarybos direktyva (toliau – T-DIR)-1
LRV-NUT-9</t>
  </si>
  <si>
    <t>Rugpjūčio 19 d. – 2024 m. statistinė informacija apie vietos vienetų skaičių, vidutinį darbuotojų skaičių, algas ir atlyginimus, bendrąsias investicijas į ilgalaikį materialųjį turtą pagal apskritis ir pagrindinius finansinius rodiklius;              
vasario 28 d. – galutinė 2023 m. statistinė informacija apie struktūrinės verslo statistikos rodiklius;
spalio 31 d. – išankstinė 2024 m. statistinė informacija apie struktūrinės verslo statistikos rodiklius</t>
  </si>
  <si>
    <t>Draudimo įmonių veikla (metinis)</t>
  </si>
  <si>
    <t>Finansinio tarpininkavimo įmonių (išskyrus piniginio tarpininkavimo, draudimo įmones ir pensijų fondus) veikla (ketvirtinis)</t>
  </si>
  <si>
    <t>Rengti ir skelbti statistinę informaciją apie finansinio tarpininkavimo įmonių (išskyrus piniginio tarpininkavimo, draudimo įmones ir pensijų fondus) veiklą – balanso, pelno (nuostolių) ataskaitų, investicinės veiklos rodiklius</t>
  </si>
  <si>
    <t>Finansinio tarpininkavimo įmonių (išskyrus piniginio tarpininkavimo, draudimo įmones ir pensijų fondus) veikla (metinis)</t>
  </si>
  <si>
    <t>Anketo F-03 (imtis – apytiksliai 1 000 respondentų) ir F-03 (sutrumpinta, imtis – apytiksliai 80 respondentų), Lietuvos banko, „Sodros“ duomenys</t>
  </si>
  <si>
    <t>Pensijų fondų veikla (metinis)</t>
  </si>
  <si>
    <t>Verslo demografijos rodikliai (ketvirtinis)</t>
  </si>
  <si>
    <t>Nustatyti lyginamuosius verslo demografijos rodiklius, kurie leistų stebėti verslo vystymosi tendencijas ir priimti atitinkamus verslumą skatinančius sprendimus</t>
  </si>
  <si>
    <t>Verslo demografijos rodikliai (metinis)</t>
  </si>
  <si>
    <t>Statistinio ūkio subjektų registro duomenys, statisinių tyrimų: „Nefinansinių įmonių veikla“ (F-01, F-01 (detali), „Metinė piniginio tarpininkavimo įstaigų veiklos statistika“ (B-01), „Metinė draudimo įmonių veiklos statistika“ (F-02), „Metinė finansinio tarpininkavimo įmonių (išskyrus piniginio tarpininkavimo, draudimo įmones ir pensijų fondus) veiklos statistika“ (F-03, F-03 (sutrumpinta)), pensijų fondų veiklos (Lietuvos bankas) duomenys</t>
  </si>
  <si>
    <t>Liepos 8 d.</t>
  </si>
  <si>
    <t>Investicijos (ketvirtinis)</t>
  </si>
  <si>
    <t xml:space="preserve">KS-02 (imtis – apytiksliai 8 490 respondentų),
naujų pastatų statybos statistinio tyrimo duomenys
</t>
  </si>
  <si>
    <t>Vasario 25 d.;
gegužės 25 d.;
rugpjūčio 25 d.;
lapkričio 25 d.</t>
  </si>
  <si>
    <t>Investicijos (metinis)</t>
  </si>
  <si>
    <t>KS-02 (imtis – apytiksliai 3 784 respondentų), statistinių tyrimų: „Nefinansinių įmonių veikla“ (formuliarai – F-01, F-01 (detali), „Ketvirtinė investicijų statistika“ (formuliaras – KS-02) duomenys</t>
  </si>
  <si>
    <t>Birželio 9 d. – galutinė 2024 m. statistinė informacija;
lapkričio 5 d. – išankstinė 2025 m. statistinė informacija</t>
  </si>
  <si>
    <t>Pasaulinės vertės grandinės (kas 3 metai)</t>
  </si>
  <si>
    <t>EPT-REG-36
EK-REG-42</t>
  </si>
  <si>
    <t>VPU-01 (imtis – 2 800 respondentų), statistinių tyrimų („Tarptautinė prekyba prekėmis ir paslaugomis“, „Įmonių veikla“) duomenys</t>
  </si>
  <si>
    <t xml:space="preserve">2028 m. </t>
  </si>
  <si>
    <t>Įmonių produktų ir paslaugų pirkimai (kas 5 metai)</t>
  </si>
  <si>
    <r>
      <t xml:space="preserve">Rengti statistinę informaciją apie pirktus produktus ir paslaugas bei produktų atsargų likučius pagal Produktų klasifikatorių pagal veiklą (angl. </t>
    </r>
    <r>
      <rPr>
        <i/>
        <sz val="7"/>
        <rFont val="Times New Roman"/>
        <family val="1"/>
        <charset val="186"/>
      </rPr>
      <t>Classification of Products by Activity</t>
    </r>
    <r>
      <rPr>
        <sz val="7"/>
        <rFont val="Times New Roman"/>
        <family val="1"/>
        <charset val="186"/>
      </rPr>
      <t>) (toliau – CPA) šalies ekonomikos išteklių ir panaudojimo lentelėms sudaryti</t>
    </r>
  </si>
  <si>
    <t>F-15 (imtis – 5 000 respondentų)</t>
  </si>
  <si>
    <t>2027 m. sausio 31 d.</t>
  </si>
  <si>
    <t>3.01.03. Pramonės gaminių gamyba pagal Produktų grupes pagal veiklos klasifikatorių (toliau – PGPK) ir Pramonės gaminių statistikos klasifikatoriaus (toliau – PRODCOM) nacionalinę versiją</t>
  </si>
  <si>
    <t>Įmonių pramoninių gaminių gamyba (mėnesinis)</t>
  </si>
  <si>
    <t>Rengti išsamią statistinę informaciją apie Lietuvoje gaminamus gaminius, nustatyti gaminių gamybos, pardavimo apimtį ir jų pokyčius per tiriamąjį laikotarpį natūrine ir vertine išraiška, rengti statistinę informaciją pagal PGPK ir teikti gautus rezultatus vartotojams</t>
  </si>
  <si>
    <t>P-12 (imtis – apytiksliai 3 000 respondentų), VMI, valstybės įmonės Žemės ūkio duomenų centro duomenys</t>
  </si>
  <si>
    <t>30 d. ataskaitiniam mėnesiui pasibaigus</t>
  </si>
  <si>
    <t xml:space="preserve">Oficialiosios statistikos portalas (Rodiklių duomenų bazė)           </t>
  </si>
  <si>
    <t>3.01.03. Pramonės gaminių gamyba pagal PGPK ir PRODCOM nacionalinę versiją</t>
  </si>
  <si>
    <t>Įmonių pramoninių gaminių gamyba (metinis)</t>
  </si>
  <si>
    <t>Pramonės įmonių veikla (mėnesinis)</t>
  </si>
  <si>
    <t>Rengti ir skelbti statistinę informaciją apie pramonės įmonių pardavimo pajamų ir pramonės produkcijos apimtį, nustatyti jos mėnesinius pokyčius, įvertinti pardavimo pajamų pasiskirstymą pagal Lietuvos ir ne Lietuvos rinkas, įvertinti samdomųjų darbuotojų dirbtų valandų, dirbančių asmenų skaičiaus, algų ir atlyginimų pokyčius</t>
  </si>
  <si>
    <t>P-11 (imtis – apytiksliai 2 200 respondentų), PEG-11 (imtis – apytiksliai 50 respondentų), PET-11 (imtis – apytiksliai 10 respondentų), PD-11 (imtis – apytiksliai 7 respondentai), PV-11 (imtis – apytiksliai 40 respondentų), PŠ-11 (imtis – apytiksliai 50 respondentų), VMI, „Sodros“ duomenys</t>
  </si>
  <si>
    <t>28 d. ataskaitiniam mėnesiui pasibaigus</t>
  </si>
  <si>
    <t>Prekybos ir maitinimo įmonių veikla (mėnesinis)</t>
  </si>
  <si>
    <t>Rengti ir skelbti statistinę informaciją apie prekybos ir maitinimo įmonių apyvartos be PVM, dirbančių asmenų, išdirbtų valandų skaičiaus bei algų ir atlyginimų trumpalaikius pokyčius</t>
  </si>
  <si>
    <t>PR-01 (imtis – apytiksliai 4 400 respondentų), VMI, „Sodros“ duomenys</t>
  </si>
  <si>
    <t>Paslaugų įmonių veikla (mėnesinis)</t>
  </si>
  <si>
    <t>Rengti ir skelbti statistinę informaciją apie verslo paslaugų įmonių veiklos (išskyrus finansinę ir draudimo veiklą) pardavimo pajamų (be PVM), dirbančių asmenų skaičiaus, išdirbtų valandų, algų ir atlyginimų pokyčius</t>
  </si>
  <si>
    <r>
      <rPr>
        <sz val="7"/>
        <color rgb="FF000000"/>
        <rFont val="Times New Roman"/>
      </rPr>
      <t xml:space="preserve">PS-20 (imtis – apytiksliai 4 800 respondentų), VMI, „Sodros“ duomenys,
</t>
    </r>
    <r>
      <rPr>
        <strike/>
        <sz val="7"/>
        <color rgb="FFFF0000"/>
        <rFont val="Times New Roman"/>
      </rPr>
      <t>HOT-01 (vienkartinė) (imtis – 450 respondentų)</t>
    </r>
  </si>
  <si>
    <t>58–60 d. ataskaitiniam mėnesiui pasibaigus</t>
  </si>
  <si>
    <t>Paslaugų įmonių veikla (ketvirtinis)</t>
  </si>
  <si>
    <t>Rengti ir skelbti statistinę informaciją apie socialinių,
kultūrinių ir kitų aptarnavimo paslaugų įmonių pardavimo pajamų (be PVM) pokyčius</t>
  </si>
  <si>
    <r>
      <rPr>
        <sz val="7"/>
        <color rgb="FF000000"/>
        <rFont val="Times New Roman"/>
      </rPr>
      <t xml:space="preserve">PS-21 (imtis – apytiksliai 1 400 respondentų), VMI, </t>
    </r>
    <r>
      <rPr>
        <sz val="7"/>
        <color rgb="FFFF0000"/>
        <rFont val="Times New Roman"/>
      </rPr>
      <t>Valstybinių švietimo, žmonių sveikatos priežiūros ir socialinio darbo, meninės, pramoginės ir poilsio organizavimo veiklos įstaigų duomenys</t>
    </r>
  </si>
  <si>
    <t>Statybos įmonių veikla (mėnesinis)</t>
  </si>
  <si>
    <t>Rengti ir skelbti statistinę informaciją apie statybos įmonių veiklos rodiklius: atliktų statybos darbų, dirbančių asmenų skaičiaus, dirbtų valandų skaičiaus bei algų ir atlyginimų (toliau – darbo statistiniai rodikliai) pokyčius</t>
  </si>
  <si>
    <t>KS-01 (imtis – apytiksliai 1 250 respondentų), VMI, „Sodros“ duomenys</t>
  </si>
  <si>
    <t>45 d. ataskaitiniam mėnesiui pasibaigus</t>
  </si>
  <si>
    <t>Gyvenamųjų ir negyvenamųjų pastatų statyba (ketvirtinis)</t>
  </si>
  <si>
    <t>Lietuvos Respublikos statybos leidimų ir statybos valstybinės priežiūros informacinės sistemos „Infostatyba“ duomenys</t>
  </si>
  <si>
    <t>Verslo tendencijos pramonės, statybos, prekybos ir paslaugų sektoriuose (mėnesinis)</t>
  </si>
  <si>
    <t>Rengti ir skelbti statistinę informaciją remiantis verslo įmonių (pramonės, statybos, prekybos, paslaugų) vadovų nuomone apie įvykusius arba būsimus ekonominius pokyčius, pasitikėjimo rodiklius, apibūdinančius ekonominių veiklų tendencijas, ir palyginamą su ES valstybių narių ekonominių vertinimų rodikliu, apibūdinančiu verslo ir vartotojų pasitikėjimą šalies ekonomika</t>
  </si>
  <si>
    <t>Gamintojų parduotos pramonės produkcijos kainos (mėnesinis)</t>
  </si>
  <si>
    <t>Nustatyti Lietuvos gamintojų parduotos pramonės produkcijos bendrą kainų pokytį per tam tikrą laikotarpį. Gamintojų kainų indeksas (toliau – GKI) reikalingas įvairiems rodikliams palyginamosiomis kainomis skaičiuoti, ekonomikos raidai analizuoti, Lietuvos gamintojų parduotos pramonės produkcijos kainų pokyčiams vertinti</t>
  </si>
  <si>
    <t>7 d. d. ataskaitiniam mėnesiui pasibaigus (sausio statistinė informacija skelbiama vasario 9 d.)</t>
  </si>
  <si>
    <t>Paslaugų kainos (ketvirtinis)</t>
  </si>
  <si>
    <t>Nustatyti ir skelbti rodiklį, skirtą paslaugų kainų pokyčiams per tam tikrą laikotarpį išmatuoti. PKI naudojamas įvairiems rodikliams palyginamosiomis kainomis skaičiuoti, ekonomikos raidai analizuoti, paslaugų kainų pokyčiams vertinti</t>
  </si>
  <si>
    <t>KA-03 ir KA-04 (imtis – apytiksliai 2 040 juridinių vienetų)</t>
  </si>
  <si>
    <t>Kovo 15 d.;
birželio 14 d.;
rugsėjo 13 d.;
gruodžio 13 d.</t>
  </si>
  <si>
    <t>Statybos sąnaudų elementų kainos (mėnesinis)</t>
  </si>
  <si>
    <t>Nustatyti ir skelbti rodiklį, skirtą pagrindinių naujų statinių statybos ir esamų pastatų remonto sąnaudų elementų kainų pokyčiams per tam tikrą laikotarpį išmatuoti. Statybos sąnaudų kainų indeksas (toliau – SSKI) naudojamas įvairiems rodikliams palyginamosiomis kainomis skaičiuoti, ekonomikos raidai analizuoti, kainų pokyčiams statybos srityje vertinti</t>
  </si>
  <si>
    <t>KA-19 (imtis – apytiksliai 185 statybos įmonės), KA-20 (imtis – apytiksliai 210 statybos įmonių), KA-21 (imtis – apytiksliai 100 prekybos įmonių)</t>
  </si>
  <si>
    <t>18–19 d. d. ataskaitiniam mėnesiui pasibaigus</t>
  </si>
  <si>
    <t>Eksportuotų prekių kainos (mėnesinis)</t>
  </si>
  <si>
    <t>Nustatyti išvežamų arba eksportuojamų iš Lietuvos Respublikos statistinės teritorijos prekių bendrą kainų pokytį per tam tikrą laikotarpį. Eksporto prekių kainų indeksas (toliau – EKI) reikalingas makroekonominiams rodikliams palyginamosiomis kainomis skaičiuoti, ekonomikos raidai analizuoti, prognozėms rengti</t>
  </si>
  <si>
    <t>Importuotų prekių kainos (mėnesnis)</t>
  </si>
  <si>
    <t>Nustatyti importuojamų į Lietuvos Respublikos teritoriją prekių bendrąjį kainų pokytį per tam tikrą laikotarpį.  Importo prekių kainų indeksas (toliau – IKI) reikalingas įvairiems rodikliams palyginamosiomis kainomis skaičiuoti, ekonomikos raidai analizuoti, prognozėms rengti</t>
  </si>
  <si>
    <t>Kuro ir energijos ištekliai, transformavimas ir suvartojimas (metinis)</t>
  </si>
  <si>
    <t>Rengti statistinę informaciją apie kuro ir energijos išteklius bei jų suvartojimą, atitinkančią Eurostato ir Tarptautinės energetikos agentūros reikalavimus. Statistinio tyrimo metu parengta statistinė informacija naudojama energijos balansui rengti</t>
  </si>
  <si>
    <r>
      <rPr>
        <sz val="7"/>
        <color rgb="FF000000"/>
        <rFont val="Times New Roman"/>
      </rPr>
      <t>Respondentų teikiami duomenys,</t>
    </r>
    <r>
      <rPr>
        <sz val="7"/>
        <color rgb="FFFF0000"/>
        <rFont val="Times New Roman"/>
      </rPr>
      <t xml:space="preserve"> administraciniai duomenys</t>
    </r>
  </si>
  <si>
    <r>
      <rPr>
        <sz val="7"/>
        <color rgb="FF000000"/>
        <rFont val="Times New Roman"/>
      </rPr>
      <t xml:space="preserve">EN-01 (imtis – apytiksliai </t>
    </r>
    <r>
      <rPr>
        <strike/>
        <sz val="7"/>
        <color rgb="FF000000"/>
        <rFont val="Times New Roman"/>
      </rPr>
      <t>2 000</t>
    </r>
    <r>
      <rPr>
        <sz val="7"/>
        <color rgb="FF000000"/>
        <rFont val="Times New Roman"/>
      </rPr>
      <t xml:space="preserve"> </t>
    </r>
    <r>
      <rPr>
        <sz val="7"/>
        <color rgb="FFFF0000"/>
        <rFont val="Times New Roman"/>
      </rPr>
      <t>1985</t>
    </r>
    <r>
      <rPr>
        <sz val="7"/>
        <color rgb="FF000000"/>
        <rFont val="Times New Roman"/>
      </rPr>
      <t xml:space="preserve"> respondentų, atrankinis statistinis tyrimas), EN-10 (imtis – apytiksliai 1 010 respondentų, atrankinis statistinis tyrimas), EN-06 (imtis – 1 respondentas, ištisinis statistinis tyrimas), EN-08 (imtis – 30 respondentų, ištisinis statistinis tyrimas), ENŪ-01 (imtis – apytiksliai 7000  namų ūkių, atrankinis statistinis tyrimas, atliekamas kas 5 metus), </t>
    </r>
    <r>
      <rPr>
        <sz val="7"/>
        <color rgb="FFFF0000"/>
        <rFont val="Times New Roman"/>
      </rPr>
      <t>valdžios sektoriaus įmonių, gaminančių, teikiančių, vartojančių kurą ir energiją duomenys</t>
    </r>
  </si>
  <si>
    <t xml:space="preserve">Birželio 15 d. – išankstinė praėjusių ataskaitinių metų statistinė informacija;    
liepos 15 d. – galutinė praėjusių ataskaitinių metų statistinė informacija </t>
  </si>
  <si>
    <t>Fizinių energijos srautų sąskaitos (metinis)</t>
  </si>
  <si>
    <t>Rengti tikslią lyginamąją statistinę informaciją apie gamtinių energijos išteklių, energetikos produktų, energetinių liekanų fizinius energijos srautus, patenkančius į nacionalinį ūkį, cirkuliuojančius ūkyje ir patenkančius į kitus ūkius arba į aplinką</t>
  </si>
  <si>
    <t>Kuro ir energijos išteklių, transformavimo ir suvartojimo statistinio tyrimo (EN-01, EN-06, EN-08, EN-10) duomenys, išteklių ir panaudojimo lentelės, šiltnamio efektą sukeliančių dujų išmetimo inventoriaus ataskaitos duomenys</t>
  </si>
  <si>
    <t>Kogeneracijos statistika (metinis)</t>
  </si>
  <si>
    <t>EN-01 ir EN-002 priedas (imtis – 50 respondentų, atrankinis statistinis tyrimas),
EN-06 ir EN-006 priedas (imtis – 1 respondentas, ištisinis statistinis tyrimas)</t>
  </si>
  <si>
    <t>Kuro ir energijos gamyba, sunaudojimas ir atsargos (mėnesinis)</t>
  </si>
  <si>
    <r>
      <rPr>
        <sz val="7"/>
        <color rgb="FF000000"/>
        <rFont val="Times New Roman"/>
      </rPr>
      <t>Respondentų teikiami duomenys;</t>
    </r>
    <r>
      <rPr>
        <sz val="7"/>
        <color rgb="FFFF0000"/>
        <rFont val="Times New Roman"/>
      </rPr>
      <t xml:space="preserve"> administraciniai duomenys</t>
    </r>
  </si>
  <si>
    <r>
      <rPr>
        <sz val="7"/>
        <color rgb="FF000000"/>
        <rFont val="Times New Roman"/>
      </rPr>
      <t xml:space="preserve">Atrankinis kuro ir energijos gamintojų, tiekėjų ir didžiausių vartotojų, įmonių, įpareigotų kaupti naftos ir naftos produktų atsargas, statistinis tyrimas (EN-11, imtis – apytiksliai </t>
    </r>
    <r>
      <rPr>
        <strike/>
        <sz val="7"/>
        <color rgb="FF000000"/>
        <rFont val="Times New Roman"/>
      </rPr>
      <t>110</t>
    </r>
    <r>
      <rPr>
        <sz val="7"/>
        <color rgb="FF000000"/>
        <rFont val="Times New Roman"/>
      </rPr>
      <t xml:space="preserve"> </t>
    </r>
    <r>
      <rPr>
        <sz val="7"/>
        <color rgb="FFFF0000"/>
        <rFont val="Times New Roman"/>
      </rPr>
      <t>80</t>
    </r>
    <r>
      <rPr>
        <sz val="7"/>
        <color rgb="FF000000"/>
        <rFont val="Times New Roman"/>
      </rPr>
      <t xml:space="preserve"> respondentų (28 proc. statistinio tyrimo visumos)), ištisinis durpių gavybos, dujinį kurą parduodančių, skirstančių, tiekiančių dujotiekiais, naftą perdirbančių ir gaminančių naftos produktus įmonių statistinis tyrimas (EN-12, imtis – 2 respondentai), EN-14 (imtis – apytiksliai </t>
    </r>
    <r>
      <rPr>
        <strike/>
        <sz val="7"/>
        <color rgb="FF000000"/>
        <rFont val="Times New Roman"/>
      </rPr>
      <t>20</t>
    </r>
    <r>
      <rPr>
        <sz val="7"/>
        <color rgb="FF000000"/>
        <rFont val="Times New Roman"/>
      </rPr>
      <t xml:space="preserve"> </t>
    </r>
    <r>
      <rPr>
        <sz val="7"/>
        <color rgb="FFFF0000"/>
        <rFont val="Times New Roman"/>
      </rPr>
      <t>6</t>
    </r>
    <r>
      <rPr>
        <sz val="7"/>
        <color rgb="FF000000"/>
        <rFont val="Times New Roman"/>
      </rPr>
      <t xml:space="preserve"> respondentai), EN-15 (imtis – apytiksliai </t>
    </r>
    <r>
      <rPr>
        <strike/>
        <sz val="7"/>
        <color rgb="FF000000"/>
        <rFont val="Times New Roman"/>
      </rPr>
      <t>10</t>
    </r>
    <r>
      <rPr>
        <sz val="7"/>
        <color rgb="FF000000"/>
        <rFont val="Times New Roman"/>
      </rPr>
      <t xml:space="preserve"> </t>
    </r>
    <r>
      <rPr>
        <sz val="7"/>
        <color rgb="FFFF0000"/>
        <rFont val="Times New Roman"/>
      </rPr>
      <t>6</t>
    </r>
    <r>
      <rPr>
        <sz val="7"/>
        <color rgb="FF000000"/>
        <rFont val="Times New Roman"/>
      </rPr>
      <t xml:space="preserve"> respondentai), EN-16 (imtis – 1 respondentas), EN-17 (imtis – 1 respondentas)), </t>
    </r>
    <r>
      <rPr>
        <sz val="7"/>
        <color rgb="FFFF0000"/>
        <rFont val="Times New Roman"/>
      </rPr>
      <t>valdžios sektoriaus įmonių, gaminančių, tiekiančių, vartojančių kurą ir energiją duomenys</t>
    </r>
  </si>
  <si>
    <t>Išgautos naftos kainos (ketvirtinis)</t>
  </si>
  <si>
    <t>Rinkti statistinius duomenis apie išgautos naftos pardavimo kainas ir jų pagrindu apskaičiuoti ir skelbti kiekvieno ataskaitinio ketvirčio vidutinę išgautos naftos pardavimo kainą už kubinį metrą gavybos vietoje. Šis rodiklis skirtas naftos išteklių mokesčiui apskaičiuoti</t>
  </si>
  <si>
    <t>Gamtinių dujų kainos (pusmetinis)</t>
  </si>
  <si>
    <t>Rengti ir skelbti statistinius duomenis apie gamtinių dujų kainas galutiniams namų ūkių ir ne namų ūkių gamtinių dujų vartotojams, gautų statistinių duomenų pagrindu apskaičiuoti šalies vidutines gamtinių dujų kainas, išskaidant jas į komponentus ir subkomponentus, leidžiančius geriau analizuoti gamtinių dujų kainų struktūrą pagal vartotojų grupes, užtikrinti ES valstybių narių statistinės informacijos apie gamtinių dujų kainas skaidrumą</t>
  </si>
  <si>
    <t>Elektros energijos kainos (pusmetinis)</t>
  </si>
  <si>
    <t>Rengti ir skelbti statistinę informaciją apie elektros energijos kainas galutiniams namų ūkių ir ne namų ūkių elektros energijos vartotojams, gautų statistinių duomenų pagrindu apskaičiuoti šalies vidutines elektros energijos kainas, išskaidant jas į komponentus ir subkomponentus, leidžiančius geriau analizuoti elektros energijos kainų struktūrą pagal namų ūkių ir ne namų ūkių vartotojų grupes, užtikrinti ES valstybių narių informacijos apie elektros energijos kainas skaidrumą</t>
  </si>
  <si>
    <t>Naftos ir naftos produktų transportavimas naftotiekiais (ketvirtinis)</t>
  </si>
  <si>
    <t>Rengti ir skelbti statistinę informaciją apie žalios naftos ir naftos produktų transportavimo naftotiekiais apimtį</t>
  </si>
  <si>
    <t>Vasario 1 d.;
balandžio 30 d.;
liepos 30 d.;
Lapkričio 3 d.</t>
  </si>
  <si>
    <t>Naftos ir naftos produktų transportavimas naftotiekiais (metinis)</t>
  </si>
  <si>
    <t>Vasario 1 d.</t>
  </si>
  <si>
    <t>Keleivių vežimas (ketvirtinis)</t>
  </si>
  <si>
    <t>Rengti ir skelbti statistinę informaciją apie autobusais vežtų keleivių skaičių pagal reisų tipus (reguliarieji, užsakomieji, specialieji), susisiekimo maršrutus (vietinis, tolimasis, tarptautinis), troleibusais vežtų keleivių skaičių ir  keleivių apyvartą</t>
  </si>
  <si>
    <r>
      <rPr>
        <sz val="7"/>
        <color rgb="FF000000"/>
        <rFont val="Times New Roman"/>
      </rPr>
      <t xml:space="preserve">Respondentų teikiami duomenys, </t>
    </r>
    <r>
      <rPr>
        <sz val="7"/>
        <color rgb="FFFF0000"/>
        <rFont val="Times New Roman"/>
      </rPr>
      <t>administraciniai duomenys</t>
    </r>
  </si>
  <si>
    <r>
      <rPr>
        <sz val="7"/>
        <color rgb="FF000000"/>
        <rFont val="Times New Roman"/>
      </rPr>
      <t xml:space="preserve">TAE-01 (imtis – apytiksliai </t>
    </r>
    <r>
      <rPr>
        <strike/>
        <sz val="7"/>
        <color rgb="FF000000"/>
        <rFont val="Times New Roman"/>
      </rPr>
      <t xml:space="preserve">280 </t>
    </r>
    <r>
      <rPr>
        <sz val="7"/>
        <color rgb="FFFF0000"/>
        <rFont val="Times New Roman"/>
      </rPr>
      <t>252</t>
    </r>
    <r>
      <rPr>
        <sz val="7"/>
        <color rgb="FF000000"/>
        <rFont val="Times New Roman"/>
      </rPr>
      <t xml:space="preserve"> respondentų), </t>
    </r>
    <r>
      <rPr>
        <sz val="7"/>
        <color rgb="FFFF0000"/>
        <rFont val="Times New Roman"/>
      </rPr>
      <t>valdžios sektoriaus įmonių, teikiančių keleivių vežimo kelių transportu paslaugas duomenys</t>
    </r>
  </si>
  <si>
    <t>Vasario 22 d.;
gegužės 24 d.;
rugpjūčio 23 d.;
lapkričio 22 d.</t>
  </si>
  <si>
    <t>Keleivių vežimas (metinis)</t>
  </si>
  <si>
    <t>Rengti ir skelbti statistinę informaciją apie autobusais vežtų keleivių skaičių pagal reisų tipus (reguliarieji, užsakomieji, specialieji), susisiekimo maršrutus (vietinis, tolimasis, tarptautinis), troleibusais vežtų keleivių skaičių, keleivių apyvartą, autobusų ir troleibusų maršrutų skaičių, autobusų ir troleibusų ridą, troleibusų linijų ilgį</t>
  </si>
  <si>
    <r>
      <rPr>
        <sz val="7"/>
        <color rgb="FF000000"/>
        <rFont val="Times New Roman"/>
      </rPr>
      <t xml:space="preserve">TAE-01 (imtis – apytiksliai </t>
    </r>
    <r>
      <rPr>
        <strike/>
        <sz val="7"/>
        <color rgb="FF000000"/>
        <rFont val="Times New Roman"/>
      </rPr>
      <t xml:space="preserve">280 </t>
    </r>
    <r>
      <rPr>
        <sz val="7"/>
        <color rgb="FFFF0000"/>
        <rFont val="Times New Roman"/>
      </rPr>
      <t>252</t>
    </r>
    <r>
      <rPr>
        <sz val="7"/>
        <color rgb="FF000000"/>
        <rFont val="Times New Roman"/>
      </rPr>
      <t xml:space="preserve"> respondentų), </t>
    </r>
    <r>
      <rPr>
        <sz val="7"/>
        <color rgb="FFFF0000"/>
        <rFont val="Times New Roman"/>
      </rPr>
      <t>valdžios sektoriaus įmonių, teikiančių keleivių vežimo kelių transportu paslaugas, duomenys</t>
    </r>
  </si>
  <si>
    <t>Vasario 22 d.</t>
  </si>
  <si>
    <t>Kelių eismo įvykiai ir jų padariniai (mėnesinis)</t>
  </si>
  <si>
    <t>T-SP-1</t>
  </si>
  <si>
    <t>24 d. ataskaitiniam mėnesiui pasibaigus</t>
  </si>
  <si>
    <t>Kelių eismo įvykiai ir jų padariniai (metinis)</t>
  </si>
  <si>
    <t xml:space="preserve">Rugpjūčio 16 d. </t>
  </si>
  <si>
    <t>Krovinių vežimas krovininėmis kelių transporto priemonėmis (ketvirtinis)</t>
  </si>
  <si>
    <t>Rengti ir skelbti statistinę informaciją apie Lietuvoje registruotų krovininių transporto priemonių krovinių vežimo keliais apimtį, jų ridą ir tonkilometrius pagal krovinių klasifikacijas, ES pakrovimo ir iškrovimo šalis, krovinių pavojingumą</t>
  </si>
  <si>
    <t>EPT-REG-15, 22
EK-REG-7</t>
  </si>
  <si>
    <t xml:space="preserve">Vasario 24 d.;
gegužės 27 d.; 
rugpjūčio 26 d.;
lapkričio 25 d. </t>
  </si>
  <si>
    <t>Krovinių vežimas krovininėmis kelių transporto priemonėmis (metinis)</t>
  </si>
  <si>
    <t>Rengti ir skelbti statistinę informaciją apie Lietuvoje registruotų krovininių transporto priemonių krovinių vežimo keliais apimtį, jų ridą ir tonkilometrius pagal krovinių klasifikacijas, ES pakrovimo ir iškrovimo regionus (NUTS 3 lygiu) ir šalis, krovinių pavojingumą</t>
  </si>
  <si>
    <t>Kovo 8 d.</t>
  </si>
  <si>
    <t>Geležinkelių transportas (mėnesinis)</t>
  </si>
  <si>
    <t>EPT-REG-29</t>
  </si>
  <si>
    <r>
      <rPr>
        <sz val="7"/>
        <color rgb="FF000000"/>
        <rFont val="Times New Roman"/>
      </rPr>
      <t xml:space="preserve">TG-03 (imtis – </t>
    </r>
    <r>
      <rPr>
        <strike/>
        <sz val="7"/>
        <color rgb="FF000000"/>
        <rFont val="Times New Roman"/>
      </rPr>
      <t>7</t>
    </r>
    <r>
      <rPr>
        <sz val="7"/>
        <color rgb="FF000000"/>
        <rFont val="Times New Roman"/>
      </rPr>
      <t xml:space="preserve">  </t>
    </r>
    <r>
      <rPr>
        <sz val="7"/>
        <color rgb="FFFF0000"/>
        <rFont val="Times New Roman"/>
      </rPr>
      <t xml:space="preserve">4 </t>
    </r>
    <r>
      <rPr>
        <sz val="7"/>
        <color rgb="FF000000"/>
        <rFont val="Times New Roman"/>
      </rPr>
      <t xml:space="preserve">respondentai), „Lietuvos geležinkeliai“ grupės įmonių duomenys
</t>
    </r>
  </si>
  <si>
    <t>54 d. ataskaitiniam mėnesiui pasibaigus</t>
  </si>
  <si>
    <t>Geležinkelių transportas (ketvirtinis)</t>
  </si>
  <si>
    <t>Rengti ir skelbti statistinę informaciją apie krovinių vežimą ir apyvartą pagal krovinių nomenklatūrą, pavojingų krovinių vežimą, taip pat apie krovinių įvežimą, išvežimą pagal šalis</t>
  </si>
  <si>
    <r>
      <rPr>
        <sz val="7"/>
        <color rgb="FF000000"/>
        <rFont val="Times New Roman"/>
      </rPr>
      <t xml:space="preserve">TG-03 (imtis – </t>
    </r>
    <r>
      <rPr>
        <strike/>
        <sz val="7"/>
        <color rgb="FF000000"/>
        <rFont val="Times New Roman"/>
      </rPr>
      <t xml:space="preserve">7 </t>
    </r>
    <r>
      <rPr>
        <sz val="7"/>
        <color rgb="FFFF0000"/>
        <rFont val="Times New Roman"/>
      </rPr>
      <t xml:space="preserve">4 </t>
    </r>
    <r>
      <rPr>
        <sz val="7"/>
        <color rgb="FF000000"/>
        <rFont val="Times New Roman"/>
      </rPr>
      <t xml:space="preserve">respondentai), „Lietuvos geležinkeliai“ grupės įmonių duomenys
</t>
    </r>
  </si>
  <si>
    <t>54 d. ataskaitiniam ketvirčiui pasibaigus</t>
  </si>
  <si>
    <t>Geležinkelių transportas (metinis)</t>
  </si>
  <si>
    <t>Rengti ir skelbti statistinę informaciją apie geležinkelio kelių ilgį, riedmenų technines charakteristikas ir eismo srautus, krovinių ir keleivių vežimą pagal ES valstybių narių regionus</t>
  </si>
  <si>
    <r>
      <rPr>
        <sz val="7"/>
        <color rgb="FF000000"/>
        <rFont val="Times New Roman"/>
      </rPr>
      <t xml:space="preserve">TG-02 (imtis – apytiksliai </t>
    </r>
    <r>
      <rPr>
        <strike/>
        <sz val="7"/>
        <color rgb="FF000000"/>
        <rFont val="Times New Roman"/>
      </rPr>
      <t>7</t>
    </r>
    <r>
      <rPr>
        <sz val="7"/>
        <color rgb="FF000000"/>
        <rFont val="Times New Roman"/>
      </rPr>
      <t xml:space="preserve"> </t>
    </r>
    <r>
      <rPr>
        <strike/>
        <sz val="7"/>
        <color rgb="FFFF0000"/>
        <rFont val="Times New Roman"/>
      </rPr>
      <t xml:space="preserve">4 </t>
    </r>
    <r>
      <rPr>
        <sz val="7"/>
        <color rgb="FF000000"/>
        <rFont val="Times New Roman"/>
      </rPr>
      <t xml:space="preserve">respondentai),
TG-07 (imtis – apytiksliai </t>
    </r>
    <r>
      <rPr>
        <strike/>
        <sz val="7"/>
        <color rgb="FF000000"/>
        <rFont val="Times New Roman"/>
      </rPr>
      <t>7</t>
    </r>
    <r>
      <rPr>
        <sz val="7"/>
        <color rgb="FF000000"/>
        <rFont val="Times New Roman"/>
      </rPr>
      <t xml:space="preserve"> </t>
    </r>
    <r>
      <rPr>
        <sz val="7"/>
        <color rgb="FFFF0000"/>
        <rFont val="Times New Roman"/>
      </rPr>
      <t xml:space="preserve">4 </t>
    </r>
    <r>
      <rPr>
        <sz val="7"/>
        <color rgb="FF000000"/>
        <rFont val="Times New Roman"/>
      </rPr>
      <t>respondentai), „Lietuvos geležinkeliai“ grupės įmonių duomenys</t>
    </r>
  </si>
  <si>
    <t>Vidaus vandenų transportas (ketvirtinis)</t>
  </si>
  <si>
    <t>Rengti ir skelbti ketvirtinę statistinę informaciją apie vidaus vandenų transportu vežtų keleivių skaičių, vežtų krovinių apimtį ir  apyvartą vidaus vandenų transportu</t>
  </si>
  <si>
    <r>
      <rPr>
        <sz val="7"/>
        <color rgb="FF000000"/>
        <rFont val="Times New Roman"/>
      </rPr>
      <t xml:space="preserve">TU-01 (imtis – apytiksliai 25 respondentai),  </t>
    </r>
    <r>
      <rPr>
        <strike/>
        <sz val="7"/>
        <color rgb="FF000000"/>
        <rFont val="Times New Roman"/>
      </rPr>
      <t>akcinės bendrovės Vidaus vandens kelių direkcijos</t>
    </r>
    <r>
      <rPr>
        <sz val="7"/>
        <color rgb="FF000000"/>
        <rFont val="Times New Roman"/>
      </rPr>
      <t xml:space="preserve"> </t>
    </r>
    <r>
      <rPr>
        <sz val="7"/>
        <color rgb="FFFF0000"/>
        <rFont val="Times New Roman"/>
      </rPr>
      <t>valdžios sektoriaus įmonių, teikiančių keleivių ir krovinių vežimo, duomenys, savivaldybių  duomenys</t>
    </r>
  </si>
  <si>
    <t>Vidaus vandenų transportas (metinis)</t>
  </si>
  <si>
    <t>Rengti ir skelbti metinę statistinę informaciją apie vidaus vandenų transportu vežtų keleivių skaičių, vežtų krovinių apimtį  ir  apyvartą vidaus vandenų transportu, metinę statistinę informaciją apie vidaus vandenų kelių ilgį, laivų skaičių</t>
  </si>
  <si>
    <t>Vasario 12 d.</t>
  </si>
  <si>
    <t>Jūrų transportas (mėnesinis)</t>
  </si>
  <si>
    <t>Rengti ir skelbti statistinę informaciją apie jūrų uostuose perkrautų krovinių krovą, atvykusių ir išvykusių keleivių skaičių</t>
  </si>
  <si>
    <t>EPT-REG-19, 23
EPT-DIR-2
EK-SP-2</t>
  </si>
  <si>
    <t>TJU-01 (imtis – 2 respondentai), AB Klaipėdos valstybinio jūrų uosto direkcijos duomenys</t>
  </si>
  <si>
    <t>Jūrų transportas (ketvirtinis)</t>
  </si>
  <si>
    <t>Rengti ir skelbti statistinę informaciją apie krovinių ir keleivių vežimą jūrų transportu</t>
  </si>
  <si>
    <t>EPT-REG-23
EPT-DIR-2</t>
  </si>
  <si>
    <t>TJ-02 (imtis – apytiksliai 10 respondentų)</t>
  </si>
  <si>
    <t>Vasario 12 d.;
gegužės 12 d.;
rugpjūčio 12 d.;
lapkričio 11 d.</t>
  </si>
  <si>
    <t>Jūrų transportas (metinis)</t>
  </si>
  <si>
    <t>Rengti ir skelbti statistinę informaciją apie laivų skaičių ir laivų skaičių pagal bendrąją talpą</t>
  </si>
  <si>
    <t>Balandžio 22 d.</t>
  </si>
  <si>
    <t>Oro transportas (mėnesinis)</t>
  </si>
  <si>
    <t>Rengti ir skelbti statistinę informaciją apie atvykusių ir išvykusių keleivių skaičių, pakrautų ir iškrautų krovinių ir pašto apimtį, orlaivių judėjimą oro uostuose</t>
  </si>
  <si>
    <t>EPT-REG-2, 23
EK-REG-6</t>
  </si>
  <si>
    <t>AB Lietuvos oro uostų, savivaldybės įmonės Šiaulių oro uosto duomenys</t>
  </si>
  <si>
    <t>Oro transportas (ketvirtinis)</t>
  </si>
  <si>
    <t>Rengti ir skelbti statistinę informaciją apie krovinių ir keleivių vežimą oro transportu</t>
  </si>
  <si>
    <t>Oro transportas (metinis)</t>
  </si>
  <si>
    <t>Rengti ir skelbti statistinę informaciją apie Lietuvos Respublikos civilinių orlaivių registre registruotų orlaivių skaičių</t>
  </si>
  <si>
    <t>Viešosios įstaigos Transporto kompetencijų agentūros duomenys</t>
  </si>
  <si>
    <t>Apgyvendinimo paslaugų statistika (mėnesinis)</t>
  </si>
  <si>
    <t>Rengti statistinę informaciją apie apgyvendinimo paslaugų teikėjus, jų veiklą ir apgyvendinimo paslaugų naudojimą.</t>
  </si>
  <si>
    <t>EPT-REG-20
EK-REG-22</t>
  </si>
  <si>
    <r>
      <t xml:space="preserve">Viešosios įstaigos „Keliauk Lietuvoje“ sistema </t>
    </r>
    <r>
      <rPr>
        <i/>
        <sz val="7"/>
        <color rgb="FF000000"/>
        <rFont val="Times New Roman"/>
        <family val="1"/>
        <charset val="186"/>
      </rPr>
      <t>E. turistas</t>
    </r>
    <r>
      <rPr>
        <sz val="7"/>
        <color rgb="FF000000"/>
        <rFont val="Times New Roman"/>
        <family val="1"/>
        <charset val="186"/>
      </rPr>
      <t>, HOT-01 (ketvirtinė) (imtis – 1 100 respondentų), HOT-02  (imtis – 500 respondentų)</t>
    </r>
  </si>
  <si>
    <t>Apgyvendinimo paslaugų statistika (ketvirtinis)</t>
  </si>
  <si>
    <r>
      <rPr>
        <sz val="7"/>
        <color rgb="FF000000"/>
        <rFont val="Times New Roman"/>
        <family val="1"/>
        <charset val="186"/>
      </rPr>
      <t>Respondentų teikiami duomenys; administraciniai duomenys</t>
    </r>
  </si>
  <si>
    <t>Vasario 23 d.;
gegužės 24 d.;
rugpjūčio 23 d.;
lapkričio 23 d.</t>
  </si>
  <si>
    <t>Apgyvendinimo paslaugų statistika (metinis)</t>
  </si>
  <si>
    <t>Turizmo paslaugų statistika</t>
  </si>
  <si>
    <t>Įmonių, teikiančių turizmo paslaugas, statistika (ketvirtinis)</t>
  </si>
  <si>
    <t xml:space="preserve">Rengti ir skelbti statistinę informaciją apie turizmo paslaugų teikėjų veiklą, teikiamas turizmo paslaugas ir turizmo srautus. </t>
  </si>
  <si>
    <t>F-09 (imtis – apytiksliai 408 turizmo paslaugas teikiančios įmonės)</t>
  </si>
  <si>
    <t>Vietinis turizmas (ketvirtinis)</t>
  </si>
  <si>
    <t>Rengti ir skelbti statistinę informaciją apie Lietuvos Respublikos nuolatinių gyventojų, keliaujančių po Lietuvą, skaičių, jų kelionių, nakvynių skaičių ir jų tikslus, naudojamą pagrindinę transporto priemonės rūšį ir apgyvendinimo tipą kelionėje bei kelionių išlaidas</t>
  </si>
  <si>
    <t>Išvykstamasis turizmas (ketvirtinis)</t>
  </si>
  <si>
    <t>Rengti ir skelbti statistinę informaciją apie gyventojų, keliaujančių į užsienį, skaičių, jų kelionių, nakvynių skaičių ir tikslus, naudojamą pagrindinę transporto priemonės rūšį ir apgyvendinimo tipą kelionėje bei kelionių išlaidas</t>
  </si>
  <si>
    <t>TUR-02 (imtis – apytiksliai 3 600 Lietuvos gyventojų (gyventojai apklausiami kas ketvirtį po 7 dienas pagrindiniuose pasienio punktuose ir kitose apklausos vietose))</t>
  </si>
  <si>
    <t>Atvykstamasis turizmas (ketvirtinis)</t>
  </si>
  <si>
    <t>EPT-REG-5, 23
LRV-NUT-29</t>
  </si>
  <si>
    <t>TUR-04 (imtis – apytiksliai 6670 užsienio šalių gyventojų (užsieniečiai apklausiami kas ketvirtį po 7 dienas pasienio punktuose, oro, jūrų uostuose, geležinkelių ir autobusų stotyse)</t>
  </si>
  <si>
    <t>Sausio 15 d.;
balandžio 16 d.;
liepos 16 d.;
spalio 15 d.</t>
  </si>
  <si>
    <t>Atvykusių ir išvykusių asmenų srautų statistika (mėnesinis)</t>
  </si>
  <si>
    <t>Rengti ir skelbti statistinę informaciją apie iš Lietuvos išvykstančių gyventojų ir atvykstančių į Lietuvos Respubliką užsieniečių kelionių srautus pagal transporto rūšį ir lankytojų grupes (vienadieniai lankytojai ir lankytojai, apsistojantys su nakvyne), neatsižvelgiant į kelionės tikslą</t>
  </si>
  <si>
    <t>Valstybės sienos apsaugos tarnybos,
oro transporto mėnesinio statistinio tyrimo (TOU-01), jūrų transporto mėnesinio statistinio tyrimo (TJU-01), geležinkelių transporto mėnesinio statistinio tyrimo (TG-06), Lietuvos ir Latvijos bei Lietuvos ir Lenkijos pasienių stebėjimo tyrimo duomenys</t>
  </si>
  <si>
    <t>Kovo 10 d.;
birželio 10 d.;
rugsėjo 9 d.;
gruodžio 9 d.</t>
  </si>
  <si>
    <t>Turizmo sąskaitos (metinis)</t>
  </si>
  <si>
    <t xml:space="preserve">EPT-REG-5, 20, 23
</t>
  </si>
  <si>
    <t>Statistinių tyrimų („Atvykstamasis turizmas“ (ketvirtinis) (TUR-04), „Vietinis turizmas“ (ketvirtinis) (GIV-03), „Išvykstamasis turizmas“ (ketvirtinis) (TUR-02), „Įmonės, teikiančios turizmo paslaugas“ (ketvirtinis) (F-09), „Apgyvendinimo paslaugos“, „Gyventojų užimtumas“ (GU-01)) duomenys, nacionalinių sąskaitų duomenys (išteklių ir panaudojimo lentelės, produkcijos, tarpinio vartojimo ir pridėtinės vertės lentelės), trumpojo laikotarpio statistikos duomenys (paslaugų apimtis ir darbuotojų skaičius pagal rūšis, pajamos už krovinių ir keleivių vežimą pagal transporto rūšis), statistinių ataskaitų PS-20 (mėnesinės) ir PS-21 (ketvirtinės) duomenys, „Sodros“ duomenys</t>
  </si>
  <si>
    <t>Rugpjūčio 3 d. – 2025 m. statistinė informacija;          
gruodžio 15 d. – 2026 m. išankstinė statistinė informacija</t>
  </si>
  <si>
    <t>Statistinio ūkio subjektų registro palaikymas ir atnaujinimas. Ūkio subjektų statistika</t>
  </si>
  <si>
    <t>Statistinio ūkio subjektų registro duomenys</t>
  </si>
  <si>
    <t>Rinkti, kaupti ir atnaujinti duomenis apie ūkio subjektus ir statistinius vienetus, jų ekonomines, identifikacines, geografines, teisines ir struktūrines charakteristikas, nustatyti jų pagrindinę ekonominę veiklos rūšį, institucinį sektorių (ar subsektorių), nuosavybės formą ir statistinę būklę</t>
  </si>
  <si>
    <t xml:space="preserve">Veikiančių ir įregistruotų ūkio subjektų metinė statistika
</t>
  </si>
  <si>
    <t>Veikiančių ūkio subjektų mėnesinė statistika</t>
  </si>
  <si>
    <t>Rengti mėnesinę statistinę informaciją apie veikiančius ūkio subjektus, turinčius bent vieną dirbantį asmenį: nustatyti jų dalį nuo visų registruotų ūkio subjektų bei jų pasiskirstymą pagal savivaldybes ir ekonominės veiklos rūšis</t>
  </si>
  <si>
    <t>19–22 d. ataskaitiniam mėnesiui pasibaigus</t>
  </si>
  <si>
    <t>Fizinių asmenų, vykdančių ekoniminę veiklą, metinė statistika</t>
  </si>
  <si>
    <t>Struktūrinės verslo statistikos, VMI, „Sodros“, valstybės įmonės Žemės ūkio duomenų centro duomenys</t>
  </si>
  <si>
    <t>Vietos vienetai (metinis)</t>
  </si>
  <si>
    <t>VMI, Statistinio ūkio subjektų registro duomenys</t>
  </si>
  <si>
    <t>Įmonių grupės (metinis)</t>
  </si>
  <si>
    <t>VMI, Statistinio ūkio subjektų registro, Registrų centro, JADIS, Eurogrupių registro duomenys</t>
  </si>
  <si>
    <t>Žemės ūkio augalų plotai, derlius ir derlingumas (metinis)</t>
  </si>
  <si>
    <t>Įvertinti žemės ūkio augalų plotus, gautą derlių ir derlingumą ataskaitiniais metais ir teikti šią statistinę informaciją vartotojams</t>
  </si>
  <si>
    <t>EPT-REG-15, 39      
EK-REG-50
LRV-NUT-32</t>
  </si>
  <si>
    <t>ŽŪ-29 (imtis – apytiksliai 600 respondentų, ištisinis žemės ūkio bendrovių ir įmonių statistinis tyrimas), ŽŪŪ-29 (imtis – apytiksliai 7 000 respondentų (5 proc. ūkininkų ir šeimos ūkių), atrankinis ūkininkų ir šeimos ūkių statistinis tyrimas), valstybės įmonės Žemės ūkio duomenų centro žemės ūkio naudmenų ir kitų plotų deklaracijų ir Valstybinės augalininkystės tarnybos prie Žemės ūkio ministerijos duomenys</t>
  </si>
  <si>
    <r>
      <rPr>
        <sz val="7"/>
        <color rgb="FF000000"/>
        <rFont val="Times New Roman"/>
      </rPr>
      <t xml:space="preserve">Sausio </t>
    </r>
    <r>
      <rPr>
        <strike/>
        <sz val="7"/>
        <color rgb="FFFF0000"/>
        <rFont val="Times New Roman"/>
      </rPr>
      <t>9</t>
    </r>
    <r>
      <rPr>
        <sz val="7"/>
        <color rgb="FF000000"/>
        <rFont val="Times New Roman"/>
      </rPr>
      <t>8 d. – 202</t>
    </r>
    <r>
      <rPr>
        <strike/>
        <sz val="7"/>
        <color rgb="FFFF0000"/>
        <rFont val="Times New Roman"/>
      </rPr>
      <t>6</t>
    </r>
    <r>
      <rPr>
        <sz val="7"/>
        <color rgb="FF000000"/>
        <rFont val="Times New Roman"/>
      </rPr>
      <t>7 m. išankstinė informacija apie žieminių augalų plotus;    
vasario 3 d. – 202</t>
    </r>
    <r>
      <rPr>
        <strike/>
        <sz val="7"/>
        <color rgb="FFFF0000"/>
        <rFont val="Times New Roman"/>
      </rPr>
      <t>5</t>
    </r>
    <r>
      <rPr>
        <sz val="7"/>
        <color rgb="FF000000"/>
        <rFont val="Times New Roman"/>
      </rPr>
      <t>6 m. statistinė informacija apie grūdinių augalų pasėlius ir derlių;
vasario 2</t>
    </r>
    <r>
      <rPr>
        <strike/>
        <sz val="7"/>
        <color rgb="FFFF0000"/>
        <rFont val="Times New Roman"/>
      </rPr>
      <t>7</t>
    </r>
    <r>
      <rPr>
        <sz val="7"/>
        <color rgb="FF000000"/>
        <rFont val="Times New Roman"/>
      </rPr>
      <t>6 d. – 202</t>
    </r>
    <r>
      <rPr>
        <strike/>
        <sz val="7"/>
        <color rgb="FFFF0000"/>
        <rFont val="Times New Roman"/>
      </rPr>
      <t>5</t>
    </r>
    <r>
      <rPr>
        <sz val="7"/>
        <color rgb="FF000000"/>
        <rFont val="Times New Roman"/>
      </rPr>
      <t xml:space="preserve">6 m. statistinė informacija apie žemės ūkio augalų, skirtų perdirbti, lauko daržovių ir grybų pasėlius ir derlių;
balandžio </t>
    </r>
    <r>
      <rPr>
        <strike/>
        <sz val="7"/>
        <color rgb="FFFF0000"/>
        <rFont val="Times New Roman"/>
      </rPr>
      <t>3</t>
    </r>
    <r>
      <rPr>
        <sz val="7"/>
        <color rgb="FF000000"/>
        <rFont val="Times New Roman"/>
      </rPr>
      <t>2 d. – 202</t>
    </r>
    <r>
      <rPr>
        <strike/>
        <sz val="7"/>
        <color rgb="FFFF0000"/>
        <rFont val="Times New Roman"/>
      </rPr>
      <t>5</t>
    </r>
    <r>
      <rPr>
        <sz val="7"/>
        <color rgb="FF000000"/>
        <rFont val="Times New Roman"/>
      </rPr>
      <t>6 m. statistinė informacija apie žemės ūkio augalų, skirtų pašarams, pasėlius ir derlių; 
balandžio 2</t>
    </r>
    <r>
      <rPr>
        <strike/>
        <sz val="7"/>
        <color rgb="FFFF0000"/>
        <rFont val="Times New Roman"/>
      </rPr>
      <t>9</t>
    </r>
    <r>
      <rPr>
        <sz val="7"/>
        <color rgb="FF000000"/>
        <rFont val="Times New Roman"/>
      </rPr>
      <t xml:space="preserve"> d. – 202</t>
    </r>
    <r>
      <rPr>
        <strike/>
        <sz val="7"/>
        <color rgb="FFFF0000"/>
        <rFont val="Times New Roman"/>
      </rPr>
      <t>5</t>
    </r>
    <r>
      <rPr>
        <sz val="7"/>
        <color rgb="FF000000"/>
        <rFont val="Times New Roman"/>
      </rPr>
      <t xml:space="preserve">6 m. statistinė informacija apie sodus ir uogynus, naudojamas žemės ūkio naudmenas;
spalio </t>
    </r>
    <r>
      <rPr>
        <strike/>
        <sz val="7"/>
        <color rgb="FFFF0000"/>
        <rFont val="Times New Roman"/>
      </rPr>
      <t>2</t>
    </r>
    <r>
      <rPr>
        <sz val="7"/>
        <color rgb="FF000000"/>
        <rFont val="Times New Roman"/>
      </rPr>
      <t>1 d. – 202</t>
    </r>
    <r>
      <rPr>
        <strike/>
        <sz val="7"/>
        <color rgb="FFFF0000"/>
        <rFont val="Times New Roman"/>
      </rPr>
      <t>5</t>
    </r>
    <r>
      <rPr>
        <sz val="7"/>
        <color rgb="FF000000"/>
        <rFont val="Times New Roman"/>
      </rPr>
      <t>6 m. galutinė statistinė informacija</t>
    </r>
  </si>
  <si>
    <t>Žemės ūkio augalų pasėlių ploto, derlingumo ir derliaus išankstiniai įverčiai</t>
  </si>
  <si>
    <t>Žemės ūkio augalų pasėlių ploto, derlingumo ir derliaus išankstiniai įverčiai (metinis)</t>
  </si>
  <si>
    <t>Nustatyti žemės ūkio augalų pasėlių ploto, derlingumo ir derliaus išankstinius įverčius</t>
  </si>
  <si>
    <t>EPT-REG-39      
EK-REG-50
LR-ĮST-13
LRV-NUT-32</t>
  </si>
  <si>
    <t>Lietuvos agrarinių ir miškų mokslo centro Žemdirbystės instituto informacija, valstybės įmonės Žemės ūkio duomenų centro žemės ūkio naudmenų ir kitų plotų deklaracijų duomenys</t>
  </si>
  <si>
    <t>Gegužės–lapkričio paskutinę d. d.</t>
  </si>
  <si>
    <t xml:space="preserve">Oficialiosios statistikos portalas (Rodiklių duomenų bazė)   </t>
  </si>
  <si>
    <t>Augalininkystės produktų natūriniai balansai (metinis)</t>
  </si>
  <si>
    <t>Rengti ir skelbti išsamią statistinę informaciją apie pagamintą ir sunaudotą žemės ūkio produktų kiekį, atsargas ir vidaus vartojimą. Žemės ūkio produktų balansai parodo pagrindinių žemės ūkio išteklių formavimą, žemės ūkio produktų judėjimą nuo jų pagaminimo momento iki galutinio panaudojimo, taip pat leidžia įvertinti šalies žemės ūkio būklę, analizuoti žemės ūkio produkcijos pasiūlą ir paklausą</t>
  </si>
  <si>
    <r>
      <rPr>
        <sz val="7"/>
        <color rgb="FF000000"/>
        <rFont val="Times New Roman"/>
      </rPr>
      <t>EPT-REG-39         
EK-REG-</t>
    </r>
    <r>
      <rPr>
        <strike/>
        <sz val="7"/>
        <color rgb="FF000000"/>
        <rFont val="Times New Roman"/>
      </rPr>
      <t xml:space="preserve">26, </t>
    </r>
    <r>
      <rPr>
        <sz val="7"/>
        <color rgb="FF000000"/>
        <rFont val="Times New Roman"/>
      </rPr>
      <t>50
LRV-NUT-32</t>
    </r>
  </si>
  <si>
    <t>Grūdų ir aliejinių augalų sėklų supirkimo, pardavimo, perdirbimo, rapsų ir jų produktų pardavimo, laikinojo sandėliavimo, grūdų produktų gamybos ir pardavimo įmonių statistinio tyrimo, žemės ūkio bendrovių ir įmonių statistinio tyrimo (ŽŪ-29), valstybės įmonės Žemės ūkio duomenų centro žemės ūkio naudmenų ir kitų plotų deklaracijų, tarptautinės prekybos prekėmis statistinio tyrimo (šaltinis – Muitinės departamento duomenys) duomenys</t>
  </si>
  <si>
    <r>
      <rPr>
        <strike/>
        <sz val="7"/>
        <color rgb="FFFF0000"/>
        <rFont val="Times New Roman"/>
      </rPr>
      <t xml:space="preserve">Sausio 15 d. – ataskaitinių ūkinių metų vyno balansas;
</t>
    </r>
    <r>
      <rPr>
        <sz val="7"/>
        <color rgb="FFFF0000"/>
        <rFont val="Times New Roman"/>
      </rPr>
      <t xml:space="preserve">balandžio 23 d. </t>
    </r>
    <r>
      <rPr>
        <sz val="7"/>
        <color rgb="FF000000"/>
        <rFont val="Times New Roman"/>
      </rPr>
      <t xml:space="preserve">– augalininkystės produktų gamybos, tenkančios vienam gyventojui, statistinė informacija;
rugpjūčio </t>
    </r>
    <r>
      <rPr>
        <strike/>
        <sz val="7"/>
        <color rgb="FFFF0000"/>
        <rFont val="Times New Roman"/>
      </rPr>
      <t>14</t>
    </r>
    <r>
      <rPr>
        <sz val="7"/>
        <color rgb="FF000000"/>
        <rFont val="Times New Roman"/>
      </rPr>
      <t xml:space="preserve"> </t>
    </r>
    <r>
      <rPr>
        <sz val="7"/>
        <color rgb="FFFF0000"/>
        <rFont val="Times New Roman"/>
      </rPr>
      <t>16</t>
    </r>
    <r>
      <rPr>
        <sz val="7"/>
        <color rgb="FF000000"/>
        <rFont val="Times New Roman"/>
      </rPr>
      <t xml:space="preserve"> d. – augalininkystės produktų balansai;
rugpjūčio 18 d. – maisto produktų suvartojimo, tenkančio vienam gyventojui, statistinė informacija;
</t>
    </r>
    <r>
      <rPr>
        <strike/>
        <sz val="7"/>
        <color rgb="FF000000"/>
        <rFont val="Times New Roman"/>
      </rPr>
      <t>spalio 30 d. – einamųjų ūkinių metų vyno balansas</t>
    </r>
  </si>
  <si>
    <t>Etilo alkoholio gamyba, importas, eksportas ir suvartojimas</t>
  </si>
  <si>
    <t>Etilo alkoholio gamyba, importas, eksportas ir suvartojimas (metinis)</t>
  </si>
  <si>
    <t>EPT-REG-25
EK-REG-26
LR-ĮST-13</t>
  </si>
  <si>
    <t>Duomenų apie etilo alkoholio gamybą, importą, eksportą ir suvartojimą ataskaita AGIES (metų) (imtis – apytiksliai 10 respondentų)</t>
  </si>
  <si>
    <t>Vyno ir vynuogių misos atsargos (ketvirtinis)</t>
  </si>
  <si>
    <t>Ataskaita apie vyno produktų atsargas VPA (metų) (imtis – apytiksliai 20 respondentų)</t>
  </si>
  <si>
    <t>Kovo 26 d.;
birželio 29 d.;
spalio 27 d.;
gruodžio 29 d.</t>
  </si>
  <si>
    <t>Grūdų ir aliejinių augalų sėklų rinka (savaitinis)</t>
  </si>
  <si>
    <t xml:space="preserve">Grūdų ir aliejinių augalų sėklų supirkimo, pardavimo, perdirbimo, rapsų ir jų produktų pardavimo, laikinojo sandėliavimo, grūdų produktų gamybos ir pardavimo įmonių statistinis tyrimas (GS-1 (savaitės), imtis – apytiksliai 70 respondentų, GS-11 (savaitės), imtis – apytiksliai 21 respondentas, GS-5 (savaitės / pusmečio)) </t>
  </si>
  <si>
    <t>Kiekvieną ketvirtadienį (GS-1 ir GS-11) ir kiekvieną pirmadienį (GS-5), išskyrus švenčių dienas (nuo rugpjūčio 10 d. iki rugsėjo 15 d.)</t>
  </si>
  <si>
    <t>Grūdų ir aliejinių augalų sėklų rinka (mėnesinis)</t>
  </si>
  <si>
    <t>Grūdų ir aliejinių augalų sėklų supirkimo, pardavimo, perdirbimo, rapsų ir jų produktų pardavimo, laikinojo sandėliavimo, grūdų produktų gamybos ir pardavimo įmonių statistinis tyrimas (GS-2 (mėnesio), imtis – apytiksliai 100 respondentų, GS-3 (mėnesio), imtis – apytiksliai 12 respondentų, GS-4 (mėnesio), imtis – apytiksliai 24 respondentai, GS-9 (mėnesio), imtis – apytiksliai 9 respondentai)</t>
  </si>
  <si>
    <t>21–24 d. ataskaitiniam mėnesiui pasibaigus;
rugsėjo 6 d.</t>
  </si>
  <si>
    <t>Grūdų ir aliejinių augalų sėklų rinka (periodinis)</t>
  </si>
  <si>
    <t>Grūdų ir aliejinių augalų sėklų supirkimo, pardavimo, perdirbimo, rapsų ir jų produktų pardavimo, laikinojo sandėliavimo, grūdų produktų gamybos ir pardavimo įmonių statistinis tyrimas (GS-6 (periodo), imtis – apytiksliai 30 respondentų)</t>
  </si>
  <si>
    <t>Grūdų ir aliejinių augalų sėklų rinka (pusmetinis)</t>
  </si>
  <si>
    <t xml:space="preserve">Grūdų ir aliejinių augalų sėklų supirkimo, pardavimo, perdirbimo, rapsų ir jų produktų pardavimo, laikinojo sandėliavimo, grūdų produktų gamybos ir pardavimo įmonių statistinis tyrimas (GS-5 (savaitės / pusmečio)) </t>
  </si>
  <si>
    <t>Grūdų ir aliejinių augalų sėklų rinka (metinis)</t>
  </si>
  <si>
    <t>Grūdų ir aliejinių augalų sėklų supirkimo, pardavimo, perdirbimo, rapsų ir jų produktų pardavimo, laikinojo sandėliavimo, grūdų produktų gamybos ir pardavimo įmonių statistinis tyrimas (GS-8 (metų), imtis – apytiksliai 6 800 respondentų)</t>
  </si>
  <si>
    <t>Aliejinių augalų produktų (rupinių ir aliejų) atsargos</t>
  </si>
  <si>
    <t>Aliejinių augalų produktų (rupinių ir aliejų) atsargos (mėnesinis)</t>
  </si>
  <si>
    <t>EPT-REG-25    
EK-REG-26
LR-ĮST-13</t>
  </si>
  <si>
    <t>Įmonių tyrimas apie aliejinių augalų produktų (rupinių ir aliejų) atsargas (GPS-4 (mėnesio), imtis – apytiksliai 26 respondentai)</t>
  </si>
  <si>
    <t>Cukraus atsargos, gamyba, realizavimas ir cukrinių runkelių supirkimas (mėnesinis)</t>
  </si>
  <si>
    <t>Rengti statistinę informaciją apie cukraus ir jo produktų gamybą, atsargas, pardavimą vidaus rinkoje, importą iš trečiųjų šalių bei įvežimą iš kitų ES valstybių narių, eksportą į trečiąsias šalis ir išvežimą į kitas ES valstybes nares (kiekius ir kainas)</t>
  </si>
  <si>
    <t>EPT-REG-25
EK-REG-1, 26
LR-ĮST-13</t>
  </si>
  <si>
    <t>Cukraus gamybos, prekybos, cukrinių runkelių supirkimo įmonių statistinis tyrimas (CS-1, imtis – apytiksliai 2 respondentai, CS-2, imtis – apytiksliai 20 respondentų, CS-3, imtis – 2 respondentai)</t>
  </si>
  <si>
    <t>Bulvių, daržovių, pievagrybių, vaisių ir uogų rinka (mėnesinis)</t>
  </si>
  <si>
    <t>EPT-REG-25
EK-REG-21, 26
LR-ĮST-13</t>
  </si>
  <si>
    <t>Vaisių ir daržovių didmeninės ir mažmeninės prekybos bei perdirbimo įmonių, reprezentatyviosios rinkos (Vilniaus) įmonių statistinis tyrimas (BVDS-1 (kasdieninė), imtis – 3 respondentai, BVDS-2 (savaitės), imtis – 2 respondentai, BVDS-3 (mėnesio), imtis – apytiksliai 70 respondentų)</t>
  </si>
  <si>
    <t>19–21 d. ataskaitiniam mėnesiui pasibaigus</t>
  </si>
  <si>
    <t>Bulvių, daržovių, pievagrybių, vaisių ir uogų rinka (ketvirtinis)</t>
  </si>
  <si>
    <t>Bulvių, daržovių, pievagrybių, vaisių ir uogų rinka (metinis)</t>
  </si>
  <si>
    <t>Ūkinių gyvūnų skaičius ir gyvulininkystės produktų gamyba (mėnesinis)</t>
  </si>
  <si>
    <t>Rengti ir teikti vartotojams statistinę informaciją apie paukščių peryklų struktūrą, perinti skirtų kiaušinių ir paukščių jauniklių skaičių, realizuotų skersti ūkinių gyvūnų skaičių ir svorį</t>
  </si>
  <si>
    <t>EPT-REG-39
EK-REG-55
LRV-NUT-32</t>
  </si>
  <si>
    <r>
      <rPr>
        <sz val="7"/>
        <color rgb="FF000000"/>
        <rFont val="Times New Roman"/>
      </rPr>
      <t>ŽŪ-15 (ištisinis statistinis tyrimas, imtis – 2 įmonės, užsiimančios naminių paukščių veislininkyste), gyvulių ir žvėrelių supirkimo ir skerdimo, mėsos gamybos ir prekybos</t>
    </r>
    <r>
      <rPr>
        <sz val="7"/>
        <color rgb="FFFF0000"/>
        <rFont val="Times New Roman"/>
      </rPr>
      <t xml:space="preserve"> ir paukščių skerdimo, paukštienos gamybos, kiaušinių gavybos ir prekybos šiais produktais statistiniai tyrimai</t>
    </r>
    <r>
      <rPr>
        <sz val="7"/>
        <color rgb="FF000000"/>
        <rFont val="Times New Roman"/>
      </rPr>
      <t xml:space="preserve"> (šaltinis – valstybės įmonės Žemės ūkio duomenų centro duomenys)</t>
    </r>
  </si>
  <si>
    <t>58–60 d. ataskaitiniam mėnesiui pasibaigus – skerdimo skerdyklose statistinė informacija</t>
  </si>
  <si>
    <t>Ūkinių gyvūnų skaičius ir gyvulininkystės produktų gamyba (metinis)</t>
  </si>
  <si>
    <t xml:space="preserve">ŽŪM-24 (ištisinis žemės ūkio bendrovių ir įmonių statistinis tyrimas, imtis – apytiksliai 250 respondentų), ŽŪŪ-02 (atrankinis ūkininkų ir šeimos ūkių statistinis tyrimas, imtis – apytiksliai 7 000 respondentų (7 proc. ūkininkų ir šeimos ūkių, turinčių ūkinių gyvūnų)), Ūkinių gyvūnų registras, gyvulių ir žvėrelių supirkimo ir skerdimo, mėsos gamybos ir prekybos, paukščių skerdimo, paukštienos gamybos, kiaušinių gavybos ir prekybos šiais produktais ir žalio karvių pieno supirkimo, pardavimo, pieno gaminių gamybos ir prekybos statistiniai tyrimai (šaltinis – valstybės įmonės Žemės ūkio duomenų centro duomenys), tarptautinės prekybos prekėmis statistinis tyrimas (šaltinis – Muitinės departamento duomenys)
</t>
  </si>
  <si>
    <r>
      <rPr>
        <sz val="7"/>
        <color rgb="FF000000"/>
        <rFont val="Times New Roman"/>
      </rPr>
      <t xml:space="preserve">Vasario </t>
    </r>
    <r>
      <rPr>
        <sz val="7"/>
        <color rgb="FFFF0000"/>
        <rFont val="Times New Roman"/>
      </rPr>
      <t>19</t>
    </r>
    <r>
      <rPr>
        <sz val="7"/>
        <color rgb="FF000000"/>
        <rFont val="Times New Roman"/>
      </rPr>
      <t xml:space="preserve"> d. – išankstinė statistinė informacija apie gyvulių skaičių šalies ir regionų lygiu;
</t>
    </r>
    <r>
      <rPr>
        <sz val="7"/>
        <color rgb="FFFF0000"/>
        <rFont val="Times New Roman"/>
      </rPr>
      <t xml:space="preserve">vasario 26 d. - perintų kiaušinių ir išperintų viščiukų metinė statistinė informacija;
</t>
    </r>
    <r>
      <rPr>
        <sz val="7"/>
        <color rgb="FF000000"/>
        <rFont val="Times New Roman"/>
      </rPr>
      <t xml:space="preserve">kovo </t>
    </r>
    <r>
      <rPr>
        <sz val="7"/>
        <color rgb="FFFF0000"/>
        <rFont val="Times New Roman"/>
      </rPr>
      <t>1</t>
    </r>
    <r>
      <rPr>
        <sz val="7"/>
        <color rgb="FF000000"/>
        <rFont val="Times New Roman"/>
      </rPr>
      <t xml:space="preserve"> d. – skerdimo skerdyklose metinė statistinė informacija;
gegužės 13 d. – galutinė statistinė informacija apie ūkinių gyvūnų skaičių;
birželio 16 d. – gyvulininkystės produktų gamybos statistinė informacija</t>
    </r>
  </si>
  <si>
    <t>Gyvulių skerdimo prognozės (metinis)</t>
  </si>
  <si>
    <t>Vasario 26 d.</t>
  </si>
  <si>
    <t>Gyvulininkystės produktų natūriniai balansai (metinis)</t>
  </si>
  <si>
    <t>Ūkinių gyvūnų skaičiaus ir gyvulininkystės produktų gamybos statistinis tyrimas (ŽŪM-24 ir ŽŪŪ-02), tarptautinės prekybos prekėmis statistinis tyrimas (šaltinis – Muitinės departamento duomenys), gyvulių ir žvėrelių supirkimo ir skerdimo, mėsos gamybos ir prekybos, paukščių skerdimo, paukštienos gamybos, kiaušinių gavybos ir prekybos šiais produktais ir žalio karvių pieno supirkimo, pardavimo, pieno gaminių gamybos ir prekybos statistiniai tyrimai (šaltinis – valstybės įmonės Žemės ūkio duomenų centro duomenys)</t>
  </si>
  <si>
    <r>
      <rPr>
        <sz val="7"/>
        <color rgb="FF000000"/>
        <rFont val="Times New Roman"/>
      </rPr>
      <t xml:space="preserve">Birželio </t>
    </r>
    <r>
      <rPr>
        <sz val="7"/>
        <color rgb="FFFF0000"/>
        <rFont val="Times New Roman"/>
      </rPr>
      <t>17</t>
    </r>
    <r>
      <rPr>
        <sz val="7"/>
        <color rgb="FF000000"/>
        <rFont val="Times New Roman"/>
      </rPr>
      <t xml:space="preserve"> d. – gyvulininkystės produktų gamybos, tenkančios vienam gyventojui, statistinė informacija;
rugpjūčio </t>
    </r>
    <r>
      <rPr>
        <sz val="7"/>
        <color rgb="FFFF0000"/>
        <rFont val="Times New Roman"/>
      </rPr>
      <t>16</t>
    </r>
    <r>
      <rPr>
        <sz val="7"/>
        <color rgb="FF000000"/>
        <rFont val="Times New Roman"/>
      </rPr>
      <t xml:space="preserve"> d. – gyvulininkystės produktų balansas; 
rugpjūčio 18 d. – maisto produktų suvartojimo, tenkančio vienam gyventojui, statistinė informacija</t>
    </r>
  </si>
  <si>
    <t>Gyvulių ir žvėrelių supirkimas ir skerdimas, mėsos gamyba ir prekyba (savaitinis)</t>
  </si>
  <si>
    <t>Rengti statistinę informaciją apie galvijų, kiaulių, avių, ožkų, triušių ir arklių, supirktų ir (ar) užaugintų, iš jų ekologinės gamybos ūkiuose, skersti (gyvojo svorio ir skerdenų kainas ir kiekius), gyvulių skerdimo pagal paslaugą rodiklius, galvijų ir kiaulių skerdenų klasifikavimo rezultatus, mėsos ir mėsos produktų, iš jų ekologiškų, gamybos ir pardavimo vidaus bei užsienio rinkose, likučių, šalutinių gyvūninių produktų, neskirtų vartoti žmonėms, kiekio statistinius rodiklius</t>
  </si>
  <si>
    <t>Gyvulių supirkimo, skerdimo įmonių, mėsos ir jos gaminių gamybos, pardavimo ir ekologinės gamybos įmonių ir ūkių statistinis tyrimas (MS-1 (savaitės / mėnesio / metų), imtis – apytiksliai 24 respondentai, MS-2 (savaitės / mėnesio / metų), imtis – apytiksliai 34 respondentai, MS-3 (savaitės / mėnesio / metų), imtis – apytiksliai 19 respondentų)</t>
  </si>
  <si>
    <t>Gyvulių ir žvėrelių supirkimas ir skerdimas, mėsos gamyba ir prekyba (mėnesinis)</t>
  </si>
  <si>
    <t>Gyvulių supirkimo, skerdimo įmonių, mėsos ir jos gaminių gamybos, pardavimo ir ekologinės gamybos įmonių ir ūkių statistinis tyrimas (MS-1 (savaitės / mėnesio / metų), imtis – apytiksliai 24 respondentai, MS-2 (savaitės / mėnesio / metų), imtis – apytiksliai 34 respondentai, MS-3 (savaitės / mėnesio / metų), imtis – apytiksliai 19 respondentų, MS-4 (mėnesio), imtis – apytiksliai 98 respondentai (be paukštynų), MS-5 (mėnesio),  imtis – apytiksliai 1 respondentas, AS-1 (mėnesio), imtis – apytiksliai 38 respondentai (be paukštynų))</t>
  </si>
  <si>
    <t>22–24 d. – MS-1, MS-2, MS-3, AS-1 ataskaitiniam mėnesiui pasibaigus
27–30 d. – MS-4 ataskaitiniam mėnesiui pasibaigus</t>
  </si>
  <si>
    <t>Gyvulių ir žvėrelių supirkimas ir skerdimas, mėsos gamyba ir prekyba (metinis)</t>
  </si>
  <si>
    <t>Gyvulių supirkimo, skerdimo įmonių, mėsos ir jos gaminių gamybos, pardavimo ir ekologinės gamybos įmonių ir ūkių statistinis tyrimas (MS-1 (savaitės / mėnesio / metų), imtis – apytiksliai 24 respondentai, MS-2 (savaitės / mėnesio / metų), imtis – apytiksliai 34 respondentai, MS-3 (savaitės / mėnesio / metų), imtis – apytiksliai 19 respondentų, MS-4 (mėnesio), imtis – apytiksliai 98 respondentai (be paukštynų), AS-1 (mėnesio), imtis – apytiksliai 38 respondentai (be paukštynų))</t>
  </si>
  <si>
    <t>Kovo 6 d. – MS-1, MS-2, MS-3, MS-4, AS-1 (metiniai)</t>
  </si>
  <si>
    <t>Žalio karvių pieno supirkimas, pardavimas, pieno gaminių gamyba ir prekyba (savaitinis)</t>
  </si>
  <si>
    <t>Lietuvoje įregistruotų pieno supirkimo įmonių, pieno perdirbimo įmonių ir (ar) pieno gaminių perdirbimo įmonių, superkančių ir parduodančių pieną, gaminančių pieno gaminius bei juos realizuojančių, statistinis tyrimas (PS-5 (savaitės), imtis – apytiksliai 13 respondentų)</t>
  </si>
  <si>
    <t>Žalio karvių pieno supirkimas, pardavimas, pieno gaminių gamyba ir prekyba (mėnesinis)</t>
  </si>
  <si>
    <t>Lietuvoje įregistruotų pieno supirkimo įmonių, pieno perdirbimo įmonių ir (ar) pieno gaminių perdirbimo įmonių, superkančių ir parduodančių pieną, gaminančių pieno gaminius bei juos realizuojančių, statistinis tyrimas (PS-2 (mėnesio / metų), imtis – apytiksliai 66 respondentai, PS-3 (mėnesio), imtis – apytiksliai 38 respondentai)</t>
  </si>
  <si>
    <t>21–23 d. – (PS-2) ataskaitiniam mėnesiui pasibaigus;
28–30 d. – (PS-3) ataskaitiniam mėnesiui pasibaigus;
sausio 5 d.;
kovo 2 d.</t>
  </si>
  <si>
    <t>Žalio karvių pieno supirkimas, pardavimas, pieno gaminių gamyba ir prekyba (metinis)</t>
  </si>
  <si>
    <t>Lietuvoje įregistruotų pieno supirkimo įmonių, pieno perdirbimo įmonių ir (ar) pieno gaminių perdirbimo įmonių, superkančių ir parduodančių pieną, gaminančių pieno gaminius bei juos realizuojančių, statistinis tyrimas (PS-2 (mėnesio / metų), imtis – apytiksliai 66 respondentai, PS-4 (metų), imtis – apytiksliai 26 respondentai)</t>
  </si>
  <si>
    <t>Paukščių skerdimas, paukštienos gamyba, kiaušinių gavyba ir prekyba šiais produktais (savaitinis)</t>
  </si>
  <si>
    <t>EPT-REG-39
EK-REG-50, 55
Susitarimas (toliau – ESS-S)-2
LR-ĮST-13</t>
  </si>
  <si>
    <t>Privalomas paukščių skerdyklų, paukštienos perdirbimo įmonių bei kiaušinių rinkimo, rūšiavimo ir pakavimo įmonių statistinis tyrimas (KPS-1 (savaitės), imtis – apytiksliai 3 respondentai, KPS-3 (savaitės), imtis – apytiksliai 10 respondentų (iš to skaičiaus 3 ekologiškų kiaušinių gavybos įmonės ir ūkiai))</t>
  </si>
  <si>
    <t>Paukščių skerdimas, paukštienos gamyba, kiaušinių gavyba ir prekyba šiais produktais (mėnesinis)</t>
  </si>
  <si>
    <t>EPT-REG-39
EK-REG-50, 55
ESS-S-2
LR-ĮST-13</t>
  </si>
  <si>
    <t>Paukščių skerdyklų, paukštienos perdirbimo įmonių bei kiaušinių rinkimo, rūšiavimo ir pakavimo įmonių statistinis tyrimas (KPS-2 (mėnesio), imtis – apytiksliai 6 respondentai,
KPS-4 (mėnesio), imtis – apytiksliai 18 respondentų (iš to skaičiaus – 8 ekologiškų kiaušinių gavybos įmonės ir ūkiai), MS-4 (mėnesio), imtis – apytiksliai 20 respondentų (iš to skaičiaus – 8 ekologiškų kiaušinių gavybos įmonės ir ūkiai))</t>
  </si>
  <si>
    <t>Paukščių skerdimas, paukštienos gamyba, kiaušinių gavyba ir prekyba šiais produktais (metinis)</t>
  </si>
  <si>
    <t>Paukščių skerdyklų, paukštienos perdirbimo įmonių bei kiaušinių rinkimo, rūšiavimo ir pakavimo įmonių statistinis tyrimas (KPS-2 (mėnesio), imtis – apytiksliai 6 respondentai,
KPS-3 (savaitės), imtis – apytiksliai 10 respondentų (iš to skaičiaus – 3 ekologiškų kiaušinių gavybos įmonės ir ūkiai))</t>
  </si>
  <si>
    <t>Ekologinis ūkininkavimas (savaitinis)</t>
  </si>
  <si>
    <t>Ekologinio ūkininkavimo statistinis tyrimas (KPS-3, imtis – apytiksliai 4 respondentai)</t>
  </si>
  <si>
    <t>Ekologinis ūkininkavimas (mėnesinis)</t>
  </si>
  <si>
    <t>Ekologinio ūkininkavimo statistinis tyrimas (GS-2, imtis – apytiksliai 50 respondentų, GS-4, imtis – apytiksliai 9 respondentai, PS-2, imtis – apytiksliai 10 respondentų, PS-3, imtis – apytiksliai 6 respondentai, MS-1 imtis – apytiksliai 6 respondentai, MS-2 imtis – apytiksliai 1 respondentas, MS-3, imtis – apytiksliai 1 respondentas, MS-4 imtis – apytiksliai 5 respondentai, KPS-4, imtis – apytiksliai 8 respondentai)</t>
  </si>
  <si>
    <t>Ekologinis ūkininkavimas (metinis)</t>
  </si>
  <si>
    <t>Ekologinio ūkininkavimo statistinis tyrimas (PS-2, imtis – apytiksliai 10 respondentų, PS-4, imtis – apytiksliai 6 respondentai, MS-1,  imtis – apytiksliai 6 respondentai, MS-4, imtis – apytiksliai 5 respondentai), viešosios įstaigos „Ekoagros“ duomenys</t>
  </si>
  <si>
    <t>2026 metų žemės ūkio struktūros statistinis tyrimas (kas 3 metai)</t>
  </si>
  <si>
    <t>Nustatyti ūkių (žemės ūkio valdų) skaičių, jų pasiskirstymą pagal dydį, rengti statistinę informaciją apie ūkių (žemės ūkio valdų) struktūrą ir specializaciją, darbuotojų skaičių, naudojamos žemės plotą, laikomų ūkinių gyvūnų skaičių ir jų laikymo būdus, tręšimą mėšlu ir mėšlo gavybą, bei įgyvendinamas kaimo plėtros priemones</t>
  </si>
  <si>
    <t>ŽŪST-01 (imtis – apytiksliai 880 respondentų, ištisinis žemės ūkio bendrovių ir įmonių statistinis tyrimas), ŽŪST-11 (imtis – apytiksliai 40 000 respondentų (30 proc. ūkininkų ir šeimos ūkių), atrankinis ūkininkų ir šeimos ūkių statistinis tyrimas), valstybės įmonės Žemės ūkio duomenų centro Ūkinių gyvūnų registro, Paraiškų priėmimo informacinės sistemos, Žemės ūkio ir kaimo verslo registro, Nacionalinės mokėjimo agentūros, „Sodros“ duomenys</t>
  </si>
  <si>
    <t>Statistinio ūkių registro palaikymas ir atnaujinimas (metinis)</t>
  </si>
  <si>
    <t>Žemės ūkio produkcijos gamybos reikmėms įsigytų prekių ir paslaugų kainų indeksai (ketvirtinis)</t>
  </si>
  <si>
    <t>ŽŪ-20 (imtis – apytiksliai 120 respondentų, atrankinis žemės ūkio bendrovių ir įmonių statistinis tyrimas), tarptautinės prekybos prekėmis statistinis tyrimas (šaltinis – Muitinės departamento duomenys), įmonių pramoninių gaminių gamybos statistinis tyrimas (P-12)</t>
  </si>
  <si>
    <r>
      <rPr>
        <sz val="7"/>
        <color rgb="FF000000"/>
        <rFont val="Times New Roman"/>
      </rPr>
      <t xml:space="preserve">Vasario </t>
    </r>
    <r>
      <rPr>
        <sz val="7"/>
        <color rgb="FFFF0000"/>
        <rFont val="Times New Roman"/>
      </rPr>
      <t>19</t>
    </r>
    <r>
      <rPr>
        <sz val="7"/>
        <color rgb="FF000000"/>
        <rFont val="Times New Roman"/>
      </rPr>
      <t xml:space="preserve"> d.;
gegužės </t>
    </r>
    <r>
      <rPr>
        <sz val="7"/>
        <color rgb="FFFF0000"/>
        <rFont val="Times New Roman"/>
      </rPr>
      <t>19</t>
    </r>
    <r>
      <rPr>
        <sz val="7"/>
        <color rgb="FF000000"/>
        <rFont val="Times New Roman"/>
      </rPr>
      <t xml:space="preserve"> d.;
rugpjūčio 19 d.;
lapkričio </t>
    </r>
    <r>
      <rPr>
        <sz val="7"/>
        <color rgb="FFFF0000"/>
        <rFont val="Times New Roman"/>
      </rPr>
      <t>19</t>
    </r>
    <r>
      <rPr>
        <sz val="7"/>
        <color rgb="FF000000"/>
        <rFont val="Times New Roman"/>
      </rPr>
      <t xml:space="preserve"> d.</t>
    </r>
  </si>
  <si>
    <t>Žemės ūkio produkcijos gamybos reikmėms įsigytų prekių ir paslaugų kainų indeksai (metinis)</t>
  </si>
  <si>
    <t>ŽŪ-20 (imtis – apytiksliai 120 respondentų, atrankinis  žemės ūkio bendrovių ir įmonių statistinis tyrimas), tarptautinės prekybos prekėmis statistinis tyrimas (šaltinis – Muitinės departamento duomenys), įmonių pramoninių gaminių gamybos statistinis tyrimas (P-12)</t>
  </si>
  <si>
    <t>Žemės ūkio produkcijos supirkimas, vidutinės supirkimo kainos ir jų indeksai (mėnesinis)</t>
  </si>
  <si>
    <t>EPT-REG-39     
EK-REG-51
LRV-NUT-32</t>
  </si>
  <si>
    <t>Valstybės įmonės Žemės ūkio duomenų centro statistinių tyrimų (grūdų ir aliejinių augalų sėklų rinkos, cukraus atsargų, gamybos, realizavimo ir cukrinių runkelių supirkimo, bulvių, daržovių, pievagrybių, vaisių ir uogų rinkos, gyvulių ir žvėrelių supirkimo ir skerdimo, mėsos gamybos ir prekybos, paukščių skerdimo, paukštienos gamybos, kiaušinių gavybos ir prekybos šiais produktais ir žalio karvių pieno supirkimo, pardavimo, pieno gaminių gamybos ir prekybos) duomenys</t>
  </si>
  <si>
    <t>23–26 d. ataskaitiniam mėnesiui pasibaigus</t>
  </si>
  <si>
    <t>Žemės ūkio produkcijos supirkimas, vidutinės supirkimo kainos ir jų indeksai (ketvirtinis)</t>
  </si>
  <si>
    <r>
      <rPr>
        <sz val="7"/>
        <color rgb="FF000000"/>
        <rFont val="Times New Roman"/>
      </rPr>
      <t>Sausio 26 d.;
balandžio</t>
    </r>
    <r>
      <rPr>
        <strike/>
        <sz val="7"/>
        <color rgb="FF000000"/>
        <rFont val="Times New Roman"/>
      </rPr>
      <t xml:space="preserve"> </t>
    </r>
    <r>
      <rPr>
        <strike/>
        <sz val="7"/>
        <color rgb="FFFF0000"/>
        <rFont val="Times New Roman"/>
      </rPr>
      <t>24</t>
    </r>
    <r>
      <rPr>
        <sz val="7"/>
        <color rgb="FFFF0000"/>
        <rFont val="Times New Roman"/>
      </rPr>
      <t xml:space="preserve"> 26</t>
    </r>
    <r>
      <rPr>
        <sz val="7"/>
        <color rgb="FF000000"/>
        <rFont val="Times New Roman"/>
      </rPr>
      <t xml:space="preserve"> d.;
liepos</t>
    </r>
    <r>
      <rPr>
        <sz val="7"/>
        <color rgb="FFFF0000"/>
        <rFont val="Times New Roman"/>
      </rPr>
      <t xml:space="preserve"> </t>
    </r>
    <r>
      <rPr>
        <strike/>
        <sz val="7"/>
        <color rgb="FFFF0000"/>
        <rFont val="Times New Roman"/>
      </rPr>
      <t>24</t>
    </r>
    <r>
      <rPr>
        <sz val="7"/>
        <color rgb="FFFF0000"/>
        <rFont val="Times New Roman"/>
      </rPr>
      <t xml:space="preserve"> 26</t>
    </r>
    <r>
      <rPr>
        <sz val="7"/>
        <color rgb="FF000000"/>
        <rFont val="Times New Roman"/>
      </rPr>
      <t xml:space="preserve"> d.;
spalio 26 d.</t>
    </r>
  </si>
  <si>
    <t>Žemės ūkio produkcijos supirkimas, vidutinės supirkimo kainos ir jų indeksai (metinis)</t>
  </si>
  <si>
    <t>Valstybės įmonės Žemės ūkio duomenų centro statistinių tyrimų (grūdų ir aliejinių augalų sėklų rinkos, cukraus atsargų, gamybos, realizavimo ir cukrinių runkelių supirkimo, bulvių, daržovių, pievagrybių, vaisių ir uogų rinkos, gyvulių ir žvėrelių supirkimo ir skerdimo, mėsos gamybos ir prekybos, paukščių skerdimo, paukštienos gamybos, kiaušinių gavybos ir prekybos šiais produktais ir žalio karvių pieno supirkimo, pardavimo, pieno gaminių gamybos ir prekybos) duomenys, ŽŪS-09 (imtis – apytiksliai 10 respondentų, ištisinis statistinis tyrimas)</t>
  </si>
  <si>
    <t>Žemės ūkio ekonominės veiklos produkcija, tarpinis vartojimas ir pridėtinė vertė. Produkcijos apimties indeksai (ketvirtinis)</t>
  </si>
  <si>
    <t>Įvertinti ketvirtinę žemės ūkio ekonominės veiklos produkciją, tarpinį vartojimą ir pridėtinę vertę, skaičiuoti žemės ūkio produkcijos indeksus</t>
  </si>
  <si>
    <t>Valstybės įmonės Žemės ūkio duomenų centro, Lietuvos socialinių mokslų centro duomenys</t>
  </si>
  <si>
    <r>
      <rPr>
        <sz val="7"/>
        <color rgb="FF000000"/>
        <rFont val="Times New Roman"/>
      </rPr>
      <t xml:space="preserve">Sausio 26 d.;
</t>
    </r>
    <r>
      <rPr>
        <sz val="7"/>
        <color rgb="FFFF0000"/>
        <rFont val="Times New Roman"/>
      </rPr>
      <t xml:space="preserve">balandžio 26 d.;
</t>
    </r>
    <r>
      <rPr>
        <sz val="7"/>
        <color rgb="FF000000"/>
        <rFont val="Times New Roman"/>
      </rPr>
      <t>liepos 29 d.;
spalio 26 d.</t>
    </r>
  </si>
  <si>
    <t>Žemės ūkio ekonominės veiklos produkcija, tarpinis vartojimas ir pridėtinė vertė. Produkcijos apimties indeksai (metinis)</t>
  </si>
  <si>
    <t>Įvertinti metinę žemės ūkio ekonominės veiklos produkciją, tarpinį vartojimą ir pridėtinę vertę, skaičiuoti žemės ūkio produkcijos indeksus</t>
  </si>
  <si>
    <t>F-18 (žemės ūkio bendrovių ir įmonių, užsiimančių žemės ūkio veikla ir teikiančių žemės ūkiui būdingas paslaugas, turinčių 5 ir daugiau darbuotojų, statistinis tyrimas, imtis – apytiksliai 440 respondentų), valstybės įmonės Žemės ūkio duomenų centro, Lietuvos socialinių mokslų centro duomenys</t>
  </si>
  <si>
    <r>
      <rPr>
        <sz val="7"/>
        <color rgb="FF000000"/>
        <rFont val="Times New Roman"/>
      </rPr>
      <t xml:space="preserve">Sausio 26 d.;
liepos 29 d.;                       
</t>
    </r>
    <r>
      <rPr>
        <sz val="7"/>
        <color rgb="FFFF0000"/>
        <rFont val="Times New Roman"/>
      </rPr>
      <t>rugsėjo 17 d</t>
    </r>
    <r>
      <rPr>
        <sz val="7"/>
        <color rgb="FF000000"/>
        <rFont val="Times New Roman"/>
      </rPr>
      <t xml:space="preserve">. (pagal savivaldybes)          </t>
    </r>
  </si>
  <si>
    <t>Žemės ūkio ekonominių sąskaitų rodiklių pirmojo ir antrojo įverčių skaičiavimas (metinis)</t>
  </si>
  <si>
    <t>Lietuvos socialinių mokslų centro duomenys, valstybės įmonės Žemės ūkio duomenų centro duomenys, statistinių tyrimų (žemės ūkio augalų plotai, derlius ir derlingumas (ŽŪ-29, ŽŪŪ-29), ūkinių gyvūnų skaičiaus ir gyvulininkystės produktų gamybos (ŽŪM-24, ŽŪŪ-02, ŽŪ-15), žemės ūkio ekonominės veiklos produkcijos, tarpinio vartojimo ir pridėtinės vertės, žemės ūkio produkcijos supirkimo, vidutinių supirkimo kainų ir jų indeksų (ŽŪS-09), žemės ūkio ekonominės veiklos produkcijos, tarpinio vartojimo ir pridėtinės vertės, produkcijos apimties indekų (F-18), žemės ūkio bendrovių ir įmonių, Žemės ūkio produkcijos gamybos reikmėms įsigytų prekių ir paslaugų kainų indeksų (ŽŪ-20)) duomenys</t>
  </si>
  <si>
    <r>
      <rPr>
        <sz val="7"/>
        <color rgb="FF000000"/>
        <rFont val="Times New Roman"/>
      </rPr>
      <t xml:space="preserve">Balandžio 1 d. – antrasis 2026 m. įvertis;  
</t>
    </r>
    <r>
      <rPr>
        <sz val="7"/>
        <color rgb="FFFF0000"/>
        <rFont val="Times New Roman"/>
      </rPr>
      <t>gruodžio 3 d.</t>
    </r>
    <r>
      <rPr>
        <sz val="7"/>
        <color rgb="FF000000"/>
        <rFont val="Times New Roman"/>
      </rPr>
      <t xml:space="preserve"> – pirmasis 2027 m. įvertis</t>
    </r>
  </si>
  <si>
    <t>Žemės ūkio ekonominės sąskaitos (ŽŪES) ir regionų žemės ūkio ekonominės sąskaitos (RŽŪES) (metinis)</t>
  </si>
  <si>
    <r>
      <rPr>
        <sz val="7"/>
        <color rgb="FF000000"/>
        <rFont val="Times New Roman"/>
        <family val="1"/>
        <charset val="186"/>
      </rPr>
      <t xml:space="preserve">Apskaičiuoti žemės ūkio produkcijos gamybos apimties vertę </t>
    </r>
    <r>
      <rPr>
        <i/>
        <sz val="7"/>
        <color rgb="FF000000"/>
        <rFont val="Times New Roman"/>
        <family val="1"/>
        <charset val="186"/>
      </rPr>
      <t>n</t>
    </r>
    <r>
      <rPr>
        <sz val="7"/>
        <color rgb="FF000000"/>
        <rFont val="Times New Roman"/>
        <family val="1"/>
        <charset val="186"/>
      </rPr>
      <t xml:space="preserve"> ir </t>
    </r>
    <r>
      <rPr>
        <i/>
        <sz val="7"/>
        <color rgb="FF000000"/>
        <rFont val="Times New Roman"/>
        <family val="1"/>
        <charset val="186"/>
      </rPr>
      <t>n–1</t>
    </r>
    <r>
      <rPr>
        <sz val="7"/>
        <color rgb="FF000000"/>
        <rFont val="Times New Roman"/>
        <family val="1"/>
        <charset val="186"/>
      </rPr>
      <t xml:space="preserve"> metų kainomis, žemės ūkyje sukurtą pridėtinę vertę, žemės ūkio subjektų gautas pajamas iš žemės ūkio ir papildomos veiklos šalies ir regionų lygiu</t>
    </r>
  </si>
  <si>
    <t>Ūkių tvarumo duomenų tinklas (metinis)</t>
  </si>
  <si>
    <t>T-REG-6
EK-REG-65
LRV-NUT-34</t>
  </si>
  <si>
    <t>Ūkių veiklos tvarumo duomenys ir Valstybės duomenų agentūros statistinių tyrimų duomenys, imtis – apytiksliai 1 300 respondentų</t>
  </si>
  <si>
    <t>Žemės ūkio bendrovių ir kitų žemės ūkio įmonių gamybiniai-finansiniai rodikliai (metinis)</t>
  </si>
  <si>
    <t>1-ŽŪ (imtis – apytiksliai 260 respondentų)</t>
  </si>
  <si>
    <t>Žemės ūkio paskirties žemės pirkimo ar pardavimo ir nuomos rinkos kainos (metinis)</t>
  </si>
  <si>
    <t>Miško ištekliai (metinis)</t>
  </si>
  <si>
    <t>LR-ĮST-4</t>
  </si>
  <si>
    <t>Prekyba mediena ir medienos produktais bei medienos ruoša (metinis)</t>
  </si>
  <si>
    <t>Miško sąskaitos (metinis)</t>
  </si>
  <si>
    <t>Valstybės duomenų agentūros nacionalinių sąskaitų duomenys, Valstybinės miškų tarnybos, valstybės įmonės Valstybinių miškų urėdijos, Lietuvos Respublikos miškų valstybės kadastro duomenys</t>
  </si>
  <si>
    <t>Žvejyba atvirose jūrose, Baltijos jūroje ir žvejybos laivynas; Lietuvos žvejybos įmonių sugautų žuvų ir jų produktų pardavimai užsienio valstybėse (metinis)</t>
  </si>
  <si>
    <t>EPT-REG-7, 17, 18, 28, 41
T-REG- 5
LR-ĮST-11</t>
  </si>
  <si>
    <t>Akvakultūros, jūrinės žvejybos ir žuvų perdirbimo pramonės įmonių ir (arba) ūkių produkcijos gamyba, realizavimas, darbuotojų užimtumas ir ekonominės veiklos rodikliai (pusmetinis)</t>
  </si>
  <si>
    <t>EPT-REG-13, 26
LR-ĮST-11, 13</t>
  </si>
  <si>
    <t xml:space="preserve">Ž-4, ŽF-1 (imtis – apytiksliai 90 įmonių), ŽP-1 (imtis – apytiksliai 90 įmonių) ir DR-1 </t>
  </si>
  <si>
    <t>Balandžio 10 d.;
rugsėjo 25 d.;
lapkričio 7 d.</t>
  </si>
  <si>
    <t>Akvakultūros, jūrinės žvejybos ir žuvų perdirbimo pramonės įmonių ir (arba) ūkių produkcijos gamyba, realizavimas, darbuotojų užimtumas ir ekonominės veiklos rodikliai (metinis)</t>
  </si>
  <si>
    <t>Rinkai patiekti augalų apsaugos produktai (metinis)</t>
  </si>
  <si>
    <t>Rengti ir skelbti statistinę informaciją apie pateiktų Lietuvos Respublikos rinkai augalų apsaugos produktų kiekį ir apskaičiuoti augalų apsaugos produktų grėsmės žmonių sveikatai ir aplinkai rizikos rodiklį</t>
  </si>
  <si>
    <t>Augalų apsaugos produktų panaudojimas žemės ūkyje (kas 2 metai)</t>
  </si>
  <si>
    <t>EPT-REG- 39
EK-REG-49
LRV-NUT-32</t>
  </si>
  <si>
    <r>
      <rPr>
        <sz val="7"/>
        <color rgb="FF000000"/>
        <rFont val="Times New Roman"/>
      </rPr>
      <t>APR-02 (imtis – apytiksliai 450 respondentų), APRŪ-02 (ūkininkų ir šeimos ūkių, naudojančių augalų apsaugos produktus, statistinis tyrimas, imtis –</t>
    </r>
    <r>
      <rPr>
        <strike/>
        <sz val="7"/>
        <color rgb="FFFF0000"/>
        <rFont val="Times New Roman"/>
      </rPr>
      <t xml:space="preserve"> 7 000</t>
    </r>
    <r>
      <rPr>
        <sz val="7"/>
        <color rgb="FFFF0000"/>
        <rFont val="Times New Roman"/>
      </rPr>
      <t xml:space="preserve"> 6500 </t>
    </r>
    <r>
      <rPr>
        <sz val="7"/>
        <color rgb="FF000000"/>
        <rFont val="Times New Roman"/>
      </rPr>
      <t xml:space="preserve">respondentų),  valstybės įmonės Žemės ūkio duomenų centro žemės ūkio naudmenų ir kitų plotų deklaracijų duomenys, </t>
    </r>
    <r>
      <rPr>
        <sz val="7"/>
        <color rgb="FFFF0000"/>
        <rFont val="Times New Roman"/>
      </rPr>
      <t>augalų apsaugos produktų naudojimo apskaitos žurnalų duomenys.</t>
    </r>
  </si>
  <si>
    <t>Lapkričio 26 d.</t>
  </si>
  <si>
    <t>Mineralinių trąšų panaudojimas žemės ūkyje (metinis)</t>
  </si>
  <si>
    <t>EPT-REG-39           
EK-REG-56            
LRV-NUT-32</t>
  </si>
  <si>
    <r>
      <rPr>
        <sz val="7"/>
        <color rgb="FF000000"/>
        <rFont val="Times New Roman"/>
      </rPr>
      <t xml:space="preserve">MTP-01 (žemės ūkio bendrovių ir įmonių statistinis tyrimas, imtis – apytiksliai 450 respondentų), </t>
    </r>
    <r>
      <rPr>
        <sz val="7"/>
        <color rgb="FFFF0000"/>
        <rFont val="Times New Roman"/>
      </rPr>
      <t>MTPŪ-01 (ūkininkų ir šeimos ūkių naudojančių mineralines trąšas, statistinis tyrimas. imtis - 5500 respondentų)</t>
    </r>
    <r>
      <rPr>
        <sz val="7"/>
        <color rgb="FF000000"/>
        <rFont val="Times New Roman"/>
      </rPr>
      <t xml:space="preserve">, valstybės įmonės Žemės ūkio duomenų centro žemės ūkio naudmenų ir kitų plotų deklaracijų duomenys, </t>
    </r>
    <r>
      <rPr>
        <sz val="7"/>
        <color rgb="FFFF0000"/>
        <rFont val="Times New Roman"/>
      </rPr>
      <t>trąšų naudojimo  apskaitos žurnalų  duomenys.</t>
    </r>
  </si>
  <si>
    <r>
      <rPr>
        <sz val="7"/>
        <color rgb="FF000000"/>
        <rFont val="Times New Roman"/>
      </rPr>
      <t xml:space="preserve">Rugsėjo </t>
    </r>
    <r>
      <rPr>
        <strike/>
        <sz val="7"/>
        <color rgb="FFFF0000"/>
        <rFont val="Times New Roman"/>
      </rPr>
      <t>25</t>
    </r>
    <r>
      <rPr>
        <sz val="7"/>
        <color rgb="FFFF0000"/>
        <rFont val="Times New Roman"/>
      </rPr>
      <t xml:space="preserve"> 24</t>
    </r>
    <r>
      <rPr>
        <sz val="7"/>
        <color rgb="FF000000"/>
        <rFont val="Times New Roman"/>
      </rPr>
      <t xml:space="preserve">  d.</t>
    </r>
  </si>
  <si>
    <t>Atliekų susidarymas, tvarkymas (metinis)</t>
  </si>
  <si>
    <t>EPT-REG-1
LRV-NUT-13</t>
  </si>
  <si>
    <t>Atliekų susidarymas ir tvarkymas žemės ūkyje, miškininkystėje ir žuvininkystėje (kas 2 metai)</t>
  </si>
  <si>
    <t xml:space="preserve">ATL-01 (žemės ūkio bendrovių ir įmonių, užsiimančių žuvininkystės ir miškininkystės veikla, statistinis tyrimas, imtis – 655 respondentai), ATLŪ-01 (ūkininkų ir šeimos ūkių statistinis tyrimas, imtis – 4 000 respondentų) </t>
  </si>
  <si>
    <t>Vandens išteklių naudojimas (metinis)</t>
  </si>
  <si>
    <t>Rengti statistinę informaciją apie vandens paėmimą ir naudojimą, nuotekų išleidimą</t>
  </si>
  <si>
    <t>LR-ĮST-21
LRV-NUT-13</t>
  </si>
  <si>
    <t xml:space="preserve">Oficialiosios statistikos portalas (Rodiklių duomenų bazė)                </t>
  </si>
  <si>
    <t>Klimato kaita (metinis)</t>
  </si>
  <si>
    <t>EPT-REG-30, 33
LRV-NUT-13</t>
  </si>
  <si>
    <t xml:space="preserve">Aplinkos oro tarša (ūkio subjektų) </t>
  </si>
  <si>
    <t>Rengti statistinę informaciją apie ūkio subjektų, išmetančių teršalų, skaičių ir jų išmestų teršalų kiekį</t>
  </si>
  <si>
    <t>Aplinkos oro tarša (metinis)</t>
  </si>
  <si>
    <t>Aplinkos oro kokybė (metinis)</t>
  </si>
  <si>
    <t>Įmonių išlaidos aplinkai tausoti (metinis)</t>
  </si>
  <si>
    <r>
      <rPr>
        <sz val="7"/>
        <color rgb="FF000000"/>
        <rFont val="Times New Roman"/>
      </rPr>
      <t xml:space="preserve">Respondentų teikiami duomenys; </t>
    </r>
    <r>
      <rPr>
        <sz val="7"/>
        <color rgb="FFFF0000"/>
        <rFont val="Times New Roman"/>
      </rPr>
      <t>administraciniai duomenys</t>
    </r>
  </si>
  <si>
    <r>
      <rPr>
        <sz val="7"/>
        <color rgb="FF000000"/>
        <rFont val="Times New Roman"/>
      </rPr>
      <t xml:space="preserve">APL-04 (imtis – apytiksliai </t>
    </r>
    <r>
      <rPr>
        <sz val="7"/>
        <color rgb="FFFF0000"/>
        <rFont val="Times New Roman"/>
      </rPr>
      <t>1600</t>
    </r>
    <r>
      <rPr>
        <sz val="7"/>
        <color rgb="FF000000"/>
        <rFont val="Times New Roman"/>
      </rPr>
      <t xml:space="preserve"> respondentų); </t>
    </r>
    <r>
      <rPr>
        <sz val="7"/>
        <color rgb="FFFF0000"/>
        <rFont val="Times New Roman"/>
      </rPr>
      <t>viešojo sektoriaus įmonės ir įstaigos</t>
    </r>
  </si>
  <si>
    <t>Šalies medžiagų srautų palydovinės sąskaitos (toliau – ŠŪ-MSS)</t>
  </si>
  <si>
    <t>ŠŪ-MSS (metinis)</t>
  </si>
  <si>
    <t>Nustatyti su kitomis ES valstybėmis narėmis palyginamus rodiklius. ŠŪ-MSS tiesiogiai prisideda prie ES politikos prioritetų, susijusių su Žaliojo augimo strategija ir efektyvaus išteklių naudojimo iniciatyva, įgyvendinimo ir pagal suderintą su Jungtinių Tautų nacionalinių sąskaitų sistemą (NSS) ir jos Europos versiją (ESS) suteikia informacijos apie medžiagų srautus. ŠŪ-MSS tinka integruotos aplinkos ir ekonomikos sąveikos analizei ir modeliavimui</t>
  </si>
  <si>
    <t>Lietuvos geologijos tarnybos prie Aplinkos ministerijos, Valstybinės miškų tarnybos, Lietuvos Respublikos aplinkos ministerijos, Valstybės duomenų agentūros statistinių tyrimų duomenys (augalininkystės, gyvulininkystės, tarptautinės prekybos prekėmis ir žuvininkystės statistikos rodikliai)</t>
  </si>
  <si>
    <t>Į orą išmetamų teršalų palydovinės sąskaitos (toliau – OTS)</t>
  </si>
  <si>
    <t>OTS (metinis)</t>
  </si>
  <si>
    <t>Nustatyti metodologiškai palyginamus su kitomis ES valstybėmis narėmis į orą išmetamų teršalų rodiklius. OTS tiesiogiai prisideda prie ES politikos prioritetų, susijusių su klimato kaita, Žaliojo augimo strategija ir efektyvaus išteklių naudojimo iniciatyva, įgyvendinimo teikiant informaciją apie išmetimus į orą tokiu būdu, kuris yra suderintas su JT nacionalinių sąskaitų sistema (NSS) ir jos Europos versija (ESS). OTS tinka integruotos aplinkos ir ekonomikos sąveikos analizei ir modeliavimui (pavyzdžiui, anglies pėdsako rodikliui rengti, klimato kaitos modeliavimo scenarijui)</t>
  </si>
  <si>
    <t>Valstybės duomenų agentūros kuro ir energijos balanso, išteklių ir jų panaudojimo lentelių, kelių, oro, jūrų transporto tyrimų statistiniai duomenys, Aplinkos ministerijos nacionalinių išmetamų į aplinkos orą teršalų kiekių metinių inventoriaus ataskaitų duomenys pagal Jungtinių Tautų bendrąją klimato kaitos konvenciją ir Tolimųjų tarpvalstybinių oro teršalų pernašų konvenciją</t>
  </si>
  <si>
    <t xml:space="preserve">Rugsėjo 24 d. </t>
  </si>
  <si>
    <t>Su aplinka susijusių mokesčių palydovinės sąskaitos (metinis)</t>
  </si>
  <si>
    <t xml:space="preserve">VMI, akcinės bendrovės „Regitra“, Valstybės duomenų agentūros nacionalinių sąskaitų statistiniai rodikliai </t>
  </si>
  <si>
    <t xml:space="preserve">Oficialiosios statistikos portalas (Rodiklių duomenų bazė)              </t>
  </si>
  <si>
    <t>Žaliųjų prekių ir paslaugų sektoriaus palydovinės sąskaitos (metinis)</t>
  </si>
  <si>
    <t>Rengti ir skelbti nacionalinės ekonomikos gamybinės veiklos, kurią vykdant sukuriami žalieji (aplinkosaugos ir aplinkai palankūs) produktai, statistiką</t>
  </si>
  <si>
    <t>Aplinkos apsaugos išlaidų palydovinės sąskaitos (metinis)</t>
  </si>
  <si>
    <t>Valstybės duomenų agentūros duomenys (nacionalinių sąskaitų išteklių ir panaudojimo lentelės, valdžios sektoriaus išlaidų duomenys pagal COFOG, įmonių išlaidų aplinkai tausoti statistinio tyrimas (APL-04), Statistinis ūkio subjektų registras, žaliųjų prekių ir paslaugų sektoriaus sąskaitos), Finansų ministerijos duomenys, informacija internete (pvz., „geltonieji puslapiai“ ir kt.)</t>
  </si>
  <si>
    <t>Subsidijos ir panašūs pervedimai aplinkos apsaugai (metinis)</t>
  </si>
  <si>
    <t>Rengti ir teikti statistinę informaciją apie einamuosius ir kapitalo pervedimus aplinkos apsaugos tikslams siekti</t>
  </si>
  <si>
    <t>Valstybės duomenų agentūros valdžios sektoriaus finansų ir Finansų ministerijos duomenys</t>
  </si>
  <si>
    <t>Ekosistemų sąskaitos (metinis)</t>
  </si>
  <si>
    <t xml:space="preserve">MTEP tyrimas aukštojo mokslo ir valdžios sektoriuose </t>
  </si>
  <si>
    <t xml:space="preserve">MTEP verslo sektoriuje </t>
  </si>
  <si>
    <t>MT-02 (imtis – 2 910 įmonių)</t>
  </si>
  <si>
    <t>Gegužės 22 d. – galutiniai 2024 m. duomenys;
rugsėjo 25 d. – išankstiniai 2025 m. duomenys</t>
  </si>
  <si>
    <t xml:space="preserve">Valstybės išlaidos MTEP ir nacionalinis finansavimas tarpvalstybiniams MTEP projektams </t>
  </si>
  <si>
    <t>Rengti ir teikti vartotojams statistinę informaciją apie valstybės išlaidas MTEP ir nacionalinį finansavimą tarpvalstybiniams MTEP</t>
  </si>
  <si>
    <t>Inovacinė veikla (kas 2 metai)</t>
  </si>
  <si>
    <t>INV-01 (atrankinis statistinis tyrimas,  kuris buvo atliktas 2025 m., imtis – 2 374 įmonės (30 proc. visų įmonių, kurios turi 10 ir daugiau darbuotojų ir kurių pagrindinės veiklos rūšys klasifikuojamos pagal EVRK 2 red. B–E, G46, H, J, K, M71–73 sekcijas ir skyrius)</t>
  </si>
  <si>
    <r>
      <rPr>
        <sz val="7"/>
        <color rgb="FF000000"/>
        <rFont val="Times New Roman"/>
        <family val="1"/>
        <charset val="186"/>
      </rPr>
      <t>Vasario 12 d.</t>
    </r>
  </si>
  <si>
    <t>Informacinių technologijų naudojimas įmonėse (metinis)</t>
  </si>
  <si>
    <t>Rengti ir skelbti statistinę informaciją apie informacinių technologijų naudojimo apimtį šalies įmonėse</t>
  </si>
  <si>
    <t>ITP-01  (imtis – 3 135 įmonės (22 proc. įmonių, kurios turi 10 ir daugiau darbuotojų ir kurių pagrindinė ekonominė veikla pagal EVRK 2.1 red. priskiriama C–K, M–O sekcijoms ir T951 grupei))</t>
  </si>
  <si>
    <t>Liepos 8 d. – pagrindiniai rodikliai;
spalio 14 d. – galutiniai rodikliai</t>
  </si>
  <si>
    <t>Informacinių technologijų naudojimas namų ūkiuose (metinis)</t>
  </si>
  <si>
    <t>Įvertinti gyventojų naudojimąsi informacinėmis ir ryšių  technologijomis, interneto prieigą namuose, interneto naudojimo dažnumą ir tikslus, naudojimąsi mobiliaisiais įrenginiais, dirbtinio intelekto įrankiais, e. valdžios paslaugomis, e. identifikavimo
priemonėmis, e. prekyba, daiktų internetą, debesų kompiuteriją, skaitmeninius įgūdžius, privatumą ir asmens duomenų apsaugą,  informacines technologijas ir aplinkosaugą, informacinių technologijų naudojimo poveikį ir problemas</t>
  </si>
  <si>
    <t>EPT-REG-35
EK-REG-29, 30, 63</t>
  </si>
  <si>
    <t>Atrankinis statistinis tyrimas (anketa IT(NŪ)-01, imtis – apytiksliai 6 000 16–74 metų amžiaus asmenų), Gyventojų registro duomenų bazė, „Sodros“ duomenys</t>
  </si>
  <si>
    <r>
      <t xml:space="preserve">       </t>
    </r>
    <r>
      <rPr>
        <sz val="11"/>
        <rFont val="Times New Roman"/>
        <family val="1"/>
        <charset val="186"/>
      </rPr>
      <t xml:space="preserve">                                                                                                                                                                                                                                                           Oficialiosios statistikos 2027 metų programos I dalies
                                                                                                                                                                                                                                                                  1 priedas</t>
    </r>
  </si>
  <si>
    <t xml:space="preserve"> EUROPOS PARLAMENTO IR TARYBOS REGLAMENTAI (Santrumpa – EPT-REG-)</t>
  </si>
  <si>
    <t>2002 m. lapkričio 25 d. Europos Parlamento ir Tarybos reglamentas (EB) Nr. 2150/2002 dėl atliekų statistikos su paskutiniais pakeitimais, padarytais 2025 m. kovo 7 d. Komisijos reglamentu (ES) Nr. 447/2025.</t>
  </si>
  <si>
    <t>2008 m. spalio 22 d. Europos Parlamento ir Tarybos reglamentas (EB) Nr. 1099/2008 dėl energetikos statistikos, su paskutiniais pakeitimais, padarytais 2024 m. sausio 17 d. Komisijos reglamentu (ES) 2024/264.</t>
  </si>
  <si>
    <t>2011 m. liepos 6 d. Europos Parlamento ir Tarybos reglamentas (ES) Nr. 691/2011 dėl Europos aplinkos ekonominių sąskaitų su paskutiniais pakeitimais, padarytais 2025 m. kovo 26 d. Komisijos deleguotuoju reglamentu (ES) 2025/1131.</t>
  </si>
  <si>
    <r>
      <t xml:space="preserve">2013 m. gegužės 21 d. Europos Parlamento ir Tarybos reglamentas (ES) Nr. 549/2013 dėl Europos nacionalinių ir regioninių sąskaitų sistemos Europos Sąjungoje su paskutiniais pakeitimais, padarytais </t>
    </r>
    <r>
      <rPr>
        <strike/>
        <sz val="11"/>
        <rFont val="Times New Roman"/>
        <family val="1"/>
        <charset val="186"/>
      </rPr>
      <t>2023 m. kovo 15 d. Europos Parlamento ir Tarybos reglamentu (ES) 2023/734.padarytais</t>
    </r>
    <r>
      <rPr>
        <sz val="11"/>
        <rFont val="Times New Roman"/>
        <family val="1"/>
        <charset val="186"/>
      </rPr>
      <t xml:space="preserve"> </t>
    </r>
    <r>
      <rPr>
        <sz val="11"/>
        <color rgb="FFFF0000"/>
        <rFont val="Times New Roman"/>
        <family val="1"/>
        <charset val="186"/>
      </rPr>
      <t>2024 m. balandžio 25 d. Komisijos įgyvendinimo sprendimu (ES) 2024/1251.</t>
    </r>
  </si>
  <si>
    <t>2013 m. gruodžio 17 d. Europos Parlamento ir Tarybos reglamentas (ES) Nr. 1308/2013, kuriuo nustatomas bendras žemės ūkio produktų rinkų organizavimas ir panaikinami Tarybos reglamentai (EEB) Nr. 922/72, (EEB) Nr. 234/79, (EB) Nr. 1037/2001 ir (EB) Nr. 1234/2007, padarytais 2024 m. balandžio 11 d. Europos Parlamento ir Tarybos reglamentu (ES) 2024/1143.</t>
  </si>
  <si>
    <t>2024 m. balandžio 29 d. Europos Parlamento ir Tarybos reglamentas (ES)  2024/1263 dėl veiksmingo ekonominės politikos koordinavimo ir daugiašalės biudžeto priežiūros, kuriuo panaikinamas Tarybos reglamentas (EB) Nr. 1466/97.</t>
  </si>
  <si>
    <t>2025 m. gegužės 7 d. Europos Parlamento ir Tarybos reglamentas (ES)  2025/941 dėl Europos Sąjungos įmonių darbo rinkos statistikos, kuriuo panaikinamas Tarybos reglamentas (EB) Nr. 530/1999 ir Europos Parlamento ir Tarybos reglamentai (EB) Nr. 450/2003 bei (EB) Nr. 453/2008.</t>
  </si>
  <si>
    <r>
      <t>EUROPOS</t>
    </r>
    <r>
      <rPr>
        <sz val="11"/>
        <rFont val="Times New Roman"/>
        <family val="1"/>
        <charset val="186"/>
      </rPr>
      <t xml:space="preserve"> </t>
    </r>
    <r>
      <rPr>
        <b/>
        <sz val="11"/>
        <rFont val="Times New Roman"/>
        <family val="1"/>
        <charset val="186"/>
      </rPr>
      <t>KOMISIJOS REGLAMENTAI (Santrumpa – EK-REG-)</t>
    </r>
  </si>
  <si>
    <t>2019 m. gruodžio 16 d. Komisijos deleguotasis reglamentas (ES) 2020/256, kuriuo nustatant daugiamečius tęstinius planus papildomas Europos Parlamento ir Tarybos reglamentas (ES) 2019/1700, su paskutiniais pakeitimais, padarytais 2024 m. lapkričio 25 d. Komisijos deleguotuoju reglamentu (ES) 2025/368.</t>
  </si>
  <si>
    <r>
      <t xml:space="preserve">2021 m. lapkričio 24 d. Komisijos įgyvendinimo reglamentas (ES) 2021/2052, kuriuo pagal Europos Parlamento ir Tarybos reglamentą (ES) 2019/1700 nustatomi pajamų ir gyvenimo sąlygų srities atrankinio tyrimo darbo rinkos ir būsto, iš kartos į kartą perduodamų palankių ir nepalankių sąlygų, su būstu susijusių sunkumų ir namų ūkių energijos vartojimo efektyvumo 2023 m. </t>
    </r>
    <r>
      <rPr>
        <i/>
        <sz val="11"/>
        <rFont val="Times New Roman"/>
        <family val="1"/>
        <charset val="186"/>
      </rPr>
      <t>ad hoc</t>
    </r>
    <r>
      <rPr>
        <sz val="11"/>
        <rFont val="Times New Roman"/>
        <family val="1"/>
        <charset val="186"/>
      </rPr>
      <t xml:space="preserve"> temos duomenų rinkinių techniniai elementai.</t>
    </r>
  </si>
  <si>
    <t>42.</t>
  </si>
  <si>
    <t>44.</t>
  </si>
  <si>
    <t>2022 m. spalio 21 d. Komisijos deleguotasis reglamentas (ES) 2023/126, kuriuo nustatant vartojimo srities kintamųjų skaičių ir pavadinimus papildomas Europos Parlamento ir Tarybos reglamentas (ES) 2019/1700.</t>
  </si>
  <si>
    <t>45.</t>
  </si>
  <si>
    <t>2022 m. spalio 28 d. Komisijos įgyvendinimo reglamentas (ES) 2022/2094, kuriuo pagal Europos Parlamento ir Tarybos reglamentą (ES) 2019/1700 nustatomi vartojimo srities duomenų rinkinio techniniai elementai, informacijos perdavimo techniniai formatai ir išsami imties tyrimo organizavimo kokybės ataskaitų tvarka ir turinys.</t>
  </si>
  <si>
    <t>2023 m. lapkričio 17 d. Komisijos įgyvendinimo reglamentas (ES) Nr. 2023/2529, kuriuo pagal Europos Parlamento ir Tarybos reglamentą (ES) 2019/1700 nustatomi sveikatos srities duomenų rinkinio techniniai elementai, informacijos perdavimo techniniai formatai ir išsami imties tyrimo organizavimo kokybės ataskaitų tvarka ir turinys.</t>
  </si>
  <si>
    <t>2023 m. lapkričio 17 d. Komisijos įgyvendinimo reglamentas (ES) 2023/2527, kuriuo pagal Europos Parlamento ir Tarybos reglamentą (ES) 2019/1700 nustatomi pajamų ir gyvenimo sąlygų srities 2025 m. ad hoc temos „Energetika ir aplinka“ duomenų rinkinių techniniai elementai.</t>
  </si>
  <si>
    <t>2024 m. rugsėjo 3 d. Komisijos įgyvendinimo reglamentas (ES) 2024/2212, kuriuo nustatomos su maisto medžiagų statistika susijusios Europos Parlamento ir Tarybos reglamento (ES) 2022/2379 taikymo taisyklės.</t>
  </si>
  <si>
    <r>
      <t>2024 m. lapkričio 15 d. Komisijos įgyvendinimo reglamentas (ES) 2024/2887 dėl darbo jėgos srities 2026 m.</t>
    </r>
    <r>
      <rPr>
        <i/>
        <sz val="11"/>
        <rFont val="Times New Roman"/>
        <family val="1"/>
        <charset val="186"/>
      </rPr>
      <t xml:space="preserve"> ad hoc</t>
    </r>
    <r>
      <rPr>
        <sz val="11"/>
        <rFont val="Times New Roman"/>
        <family val="1"/>
        <charset val="186"/>
      </rPr>
      <t xml:space="preserve"> temos „Užimtumas skaitmeninėse platformose“ duomenų rinkinio techninių elementų, priimamas pagal Europos Parlamento ir Tarybos reglamentą (ES) 2019/1700</t>
    </r>
  </si>
  <si>
    <r>
      <t xml:space="preserve">2024 m. lapkričio 15 d. Komisijos deleguotasis reglamentas (ES) 2025/668, kuriuo nustatant darbo jėgos srities 2026 m. </t>
    </r>
    <r>
      <rPr>
        <i/>
        <sz val="11"/>
        <rFont val="Times New Roman"/>
        <family val="1"/>
        <charset val="186"/>
      </rPr>
      <t>ad hoc</t>
    </r>
    <r>
      <rPr>
        <sz val="11"/>
        <rFont val="Times New Roman"/>
        <family val="1"/>
        <charset val="186"/>
      </rPr>
      <t xml:space="preserve"> temos „Užimtumas skaitmeninėse platformose“ kintamųjų skaičių ir pavadinimus papildomas Europos Parlamento ir Tarybos reglamentas (ES) 2019/1700.</t>
    </r>
  </si>
  <si>
    <t>2024 m. lapkričio 25 d. Komisijos įgyvendinimo reglamentas (ES) 2024/2915 kuriuo pagal Europos Parlamento ir Tarybos reglamentą (ES) 2019/1700 nustatomi pajamų ir gyvenimo sąlygų srities imties tyrimo duomenų rinkinių, susijusių su pernelyg dideliu įsiskolinimu, vartojimu ir turtu, techniniai elementai ir iš dalies keičiamas Komisijos įgyvendinimo reglamentas (ES) 2021/2052.</t>
  </si>
  <si>
    <t>2025 m. liepos 4 d. Komisijos įgyvendinimo reglamentas (ES) 2025/1322, kuriuo pagal Europos Parlamento ir Tarybos reglamentą (ES) 2019/1700 nustatomi 2026 ataskaitinių metų informacinių ir ryšių technologijų naudojimo srities duomenų rinkinio techniniai elementai, informacijos perdavimo techniniai formatai ir imties tyrimo organizavimo kokybės ataskaitų teikimo tvarka ir turinys.</t>
  </si>
  <si>
    <t>65.</t>
  </si>
  <si>
    <t>2024 m. kovo 13 d. Komisijos deleguotasis reglamentas (ES) 2024/1417, kuriuo Tarybos reglamentas (EB) Nr. 1217/2009, kuriuo sukuriamas Ūkių tvarumo duomenų tinklas, papildomas metinių pajamų nustatymo, ūkio tvarumo analizės ir prieigos prie duomenų mokslinių tyrimų tikslais taisyklėmis, ir panaikinamas Komisijos deleguotasis reglamentas (ES) Nr. 1198/2014</t>
  </si>
  <si>
    <t>66.</t>
  </si>
  <si>
    <t>2025 m. lapkričio 13 d. Komisijos įgyvendinimo reglamentas (ES) 2025/2295, kuriuo pagal Europos Parlamento ir Tarybos reglamentą (ES) 2025/941 nustatomas temų „Laisvos darbo vietos“, „Darbo sąnaudų indeksas“ ir „Moterų ir vyrų darbo užmokesčio atotrūkis“ kintamųjų sąrašas bei aprašymas ir jų techninės specifikacijos, statistiniai klasifikatoriai, išskaidymas, metaduomenys ir tikslumo vertinimo kriterijai</t>
  </si>
  <si>
    <r>
      <t> </t>
    </r>
    <r>
      <rPr>
        <sz val="11"/>
        <color rgb="FFFF0000"/>
        <rFont val="Times New Roman"/>
      </rPr>
      <t>2026 m. birželio 15 d. Komisijos įgyvendinimo reglamentas (ES) 2026/1315, kuriuo pagal Europos Parlamento ir Tarybos reglamentą (ES) 2025/941 nustatomas kokybės ataskaitų ir metaduomenų turinys ir praktinė teikimo tvarka</t>
    </r>
  </si>
  <si>
    <r>
      <t>2016 m. gegužės 11 d. Europos Parlamento ir Tarybos direktyva (ES) 2016/801 dėl trečiųjų šalių piliečių atvykimo ir gyvenimo mokslinių tyrimų, studijų, stažavimosi, savanoriškos tarnybos, mokinių mainų programų arba edukacinių projektų ir dalyvavimo</t>
    </r>
    <r>
      <rPr>
        <i/>
        <sz val="11"/>
        <rFont val="Times New Roman"/>
        <family val="1"/>
        <charset val="186"/>
      </rPr>
      <t xml:space="preserve"> Au pair </t>
    </r>
    <r>
      <rPr>
        <sz val="11"/>
        <rFont val="Times New Roman"/>
        <family val="1"/>
        <charset val="186"/>
      </rPr>
      <t>programoje tikslais sąlygų su paskutiniais pakeitimais, padarytais 2021 m. spalio 20 d. Europos Parlamento ir Tarybos direktyva (ES) 2021/1883.</t>
    </r>
  </si>
  <si>
    <t>Lietuvos Respublikos kino įstatymas.</t>
  </si>
  <si>
    <t xml:space="preserve">25. </t>
  </si>
  <si>
    <t>Lietuvos Respublikos vartotojų teisių apsaugos įstatymas</t>
  </si>
  <si>
    <t>XI SKYRIUS</t>
  </si>
  <si>
    <t xml:space="preserve"> NUTARIMAI (Santrumpos – LRV-NUT)</t>
  </si>
  <si>
    <t xml:space="preserve">Lietuvos Respublikos Vyriausybės 1994 m. lapkričio 30 d. nutarimas Nr. 1198 „Dėl Profesinių ligų sąrašo ir Lietuvos Respublikos profesinių ligų valstybės registro nuostatų patvirtinimo“.    </t>
  </si>
  <si>
    <t>Lietuvos Respublikos Vyriausybės 2013 m. gruodžio 4 d. nutarimas Nr. 1129 „Dėl valdžios sektoriaus apskaitos duomenų teikimo ir statistinės informacijos skelbimo“.</t>
  </si>
  <si>
    <t>Lietuvos Respublikos Vyriausybės 2024 m. gruodžio 4 d. nutarimas Nr. 1056 „Dėl Reglamento (ES) 2022/2379 įgyvendinimo“.</t>
  </si>
  <si>
    <t>Lietuvos Respublikos Vyriausybės 2025 m. kovo 19 d. nutarimas Nr. 150 „Dėl Lygių galimybių, moterų ir vyrų lygių galimybių statistinio tyrimo“.</t>
  </si>
  <si>
    <t>Lietuvos Respublikos Vyriausybės 2025 m. lapkričio 5 d. nutarimas Nr. 762 „Dėl reglamento (EB) Nr. 1217/2009 įgyvendinimo“.</t>
  </si>
  <si>
    <t>Lietuvos Respublikos Vyriausybės 2026 m. balandžio 15 d. nutarimas Nr. 265 „Dėl Nusikalstamumo statistinio tyrimo atlikimo".</t>
  </si>
  <si>
    <t xml:space="preserve">36. </t>
  </si>
  <si>
    <t>Lietuvos Respublikos Vyriausybės 2010 m. gruodžio 8 d. nutarimas Nr. 1739 „Dėl Jungtinių Tautų neįgaliųjų teisių konvencijos ir jos fakultatyvaus protokolo įgyvendinimo".</t>
  </si>
  <si>
    <t xml:space="preserve">Oficialiosios statistikos 2027 metų programos I dalies
2 priedas </t>
  </si>
  <si>
    <t xml:space="preserve">(Oficialiosios statistikos 20__ m.  programos I dalies forma)  </t>
  </si>
  <si>
    <t>OFICIALIOSIOS STATISTIKOS 20__ M.  PROGRAMOS I DALIS</t>
  </si>
  <si>
    <t>Pastabos:</t>
  </si>
  <si>
    <t>8 skiltyje glaustai aprašomas tyrimo tikslas.</t>
  </si>
  <si>
    <t xml:space="preserve">9 skiltyje nurodomas statistinio tyrimo atlikimo periodiškumas (savaitinis, mėnesinis, ketvirtinis, metinis, vienkartinis ar kt.). Jei statistinis tyrimas atliekamas reguliariai kas keleri metai, nurodoma, kaip dažnai jis kartojamas, pvz., kas 5 metai ir t. t. </t>
  </si>
  <si>
    <t>10 skiltyje nurodomas teisės akto eilės numeris ir teisės akto santrumpa iš teisės aktų sąrašo (Oficialiosios statistikos programos I dalies (toliau – programa) priedas). Į teisės aktų sąrašą turi būti įtraukiami tik pagrindiniai teisės aktai (pvz., Europos Sąjungos teisės aktai, Lietuvos Respublikos įstatymai ir Lietuvos Respublikos Vyriausybės nutarimai), kurie reglamentuoja statistinio tyrimo atlikimą ar detalizuoja statistinio tyrimo vykdymą. Neturėtų būti nurodomi teisės aktai, kurie nėra tiesiogiai susiję su statistinio tyrimo atlikimu, pvz., Oficialiosios statistikos ir valstybės duomenų valdysenos įstatymas reglamentuoja oficialiosios statistikos tvarkymą šalyje, tačiau jis nenustato ir neapibrėžia konkretaus statistinio tyrimo atlikimo, todėl neturi būti nurodomas kaip teisinis tam tikro statistinio tyrimo pagrindas.
Tvirtinant statistinius formuliarus ar statistinių rodiklių sąrašus, teisės aktai, nurodyti šioje programos skiltyje, turi būti įrašyti kaip teisinis statistinio tyrimo pagrindas, reglamentuojantis jo atlikimą. Vadovaujantis Lietuvos Respublikos oficialiosios statistikos ir valstybės duomenų valdysenos įstatymo 18 straipsnio 1 punktu, respondentai turi būti informuojami apie teisinį statistinio tyrimo pagrindą, statistinių duomenų rinkimo tikslą, jų pateikimo privalomumą ar savanoriškumą, teisines nepateikimo pasekmes.
Jei statistinis tyrimas vykdomas pagal sutartį su Europos Komisija ir iš dalies finansuojamas Europos Sąjungos lėšomis, 6 skiltyje galima tai pažymėti (pvz., Eurostato projektas).</t>
  </si>
  <si>
    <t>11 skiltyje nurodomas Oficialiosios statistikos šaltinio tipas. Oficialiosios statistikos šaltiniai yra:
1) respondentų teikiami ar iš jų surinkti statistiniai duomenys;
2) administraciniai duomenys;
3) oficialiąją statistiką tvarkančių įstaigų teisėtai gauti juridinių ir (arba) fizinių asmenų duomenys, kurie prieinami viešai, ir (arba) juridinių asmenų kaupiami ir tvarkomi duomenys, įskaitant elektroninių sandorių ar kitus įrašus, mobiliojo ryšio duomenis, kintamuosius duomenis ar kitus privačių juridinių asmenų kaupiamus ir tvarkomus duomenis, įskaitant asmens duomenis, tarp jų ir specialių kategorijų asmens duomenis;
4) oficialiąją statistiką tvarkančių įstaigų teisėtai gauti tarptautinių organizacijų statistiniai duomenys;
5) valstybės duomenys.</t>
  </si>
  <si>
    <t>12 skiltyje nurodomas statistinių duomenų pateikimo privalomumas respondentams (privalomas, savanoriškas).</t>
  </si>
  <si>
    <t>13 skiltyje nurodomas statistiniam tyrimui atlikti reikalingų statistinių duomenų gavimo šaltinis. Jei statistinis tyrimas atliekamas apklausiant respondentus, nurodomas statistinio tyrimo atlikimo būdas (atrankinis ar ištisinis), statistinio formuliaro ar statistinių rodiklių sąrašo santrumpa, respondentų skaičius, imties dydis procentais nuo visos populiacijos, nurodant, kokių veiklų ūkio subjektai dalyvauja statistiniame tyrime, pvz., „DA-01 (atrankinis statistinis tyrimas, imtis – 7 200 respondentų, arba 12,3 proc. visų ekonominės veiklos rūšių ūkio subjektų (be individualių įmonių)“; „ŠV-01 (ištisinis aukštųjų mokyklų statistinis tyrimas, imtis – 46 respondentai)“. Statistiniai formuliarai ar statistinių rodiklių sąrašai, kurių santrumpos nurodytos programoje, turi būti suderinti su Valstybės duomenų agentūra ir patvirtinti atitinkamų institucijų teisės aktais (Oficialiosios statistikos ir valstybės duomenų valdysenos įstatymo 11 straipsnio 2 dalies 2 punktas). Jei statistiniam tyrimui naudojami kitų statistinių tyrimų duomenys, prašome nurodyti, kokių tyrimų duomenys naudojami. Jei statistiniam tyrimui atlikti statistiniai duomenys gaunami iš administracinių duomenų šaltinių, informacinių sistemų ar valstybės registrų, turi būti nurodomas duomenų valdytojas ir konkrečios informacinės sistemos, registro ar duomenų bazės pavadinimas, pvz., „Valstybinė mokesčių inspekcija prie Lietuvos Respublikos Finansų ministerijos – Valstybinės mokesčių inspekcijos integruota mokesčių informacinė sistema (IMIS)“, „Lietuvos Respublikos švietimo, mokslo ir sporto ministerija – Mokinių registras“,  „Žemės gelmių registro duomenys“, „Valstybinio socialinio draudimo fondo valdybos duomenys“, „Finansų ministerijos duomenys“, „Kultūros ministerijos duomenys“ ir t. t. Programoje nurodomi visi naudojami šaltiniai. Informacines sistemas galima rasti čia https://duomenys.stat.gov.lt/vdvis-organizacine-ir-informacine-struktura-2/?_gl=1*1qw744y*_up*MQ..*_ga*MzE3NzEyNzcwLjE3Nzk5NDU4NDE.*_ga_57K1R6CWK7*czE3Nzk5NDU4NDAkbzEkZzEkdDE3Nzk5NDU4ODckajEzJGwwJGgw</t>
  </si>
  <si>
    <t xml:space="preserve">14 skiltyje nurodomas laikas, kada vartotojams bus pateikti statistinio tyrimo rezultatai Oficialiosios statistikos portale. Jei žinomas tikslus statistinės informacijos paskelbimo laikas, šioje skiltyje nurodomas mėnuo ir diena, pvz., „birželio 15 d.“ Jei konkreti diena nėra žinoma, nurodomas mėnuo (kilmininko linksniu), kada planuojama paskelbti statistinę informaciją, pvz. „birželio mėn.“ Jei statistinė informacija bus skelbiama ateinančiais metais, nurodomi konkretūs metai ir mėnuo, pvz., „2028 m. kovo 5 d.“ Periodinės (mėnesinės, ketvirtinės ir kt.) statistinės informacijos paskelbimo laikas pateikiamas formuluojant taip: „60 d. ataskaitiniam ketvirčiui pasibaigus“. Kai pirmiausia skelbiama išankstinė statistinė informacija, o vėliau – patikslinta ar išsami, reikia įrašyti: „balandžio 15 d. – išankstinė statistinė informacija, liepos 1 d. – galutinė statistinė informacija“. </t>
  </si>
  <si>
    <t>15 skiltyje pateikiami parengtos statistinės informacijos paskelbimo būdai: skelbimas Oficialiosios statistikos portale (Rodiklių duomenų bazėje). Jei statistinė informacija neskelbiama dėl teisės aktuose numatytų išimčių, nurodoma, kam statistiniai duomenys teikiami pvz. Eurostatui, Europos Centriniam Bankui, Europos Komisijai ir kt., tai turi būti pažymėta šioje skiltyje „Teikiama Lietuvos bankui, Eurostatui“, pagal galimybę nurodant kokiam tikslui, pvz., „nacionalinėms sąskaitoms sudaryti, statistinei informacijai rengti, mokėjimų balansui sudaryti“. Nurodomas ir kitas statistinės informacijos naudojimo būdas, pvz., „Naudojama žemės ūkio ekonominėms sąskaitoms sudaryti“.</t>
  </si>
  <si>
    <t>16 skiltyje pateikiamos statistiniam tyrimui atlikti reikalingos lėšos. Į statistinio tyrimo išlaidas turėtų būti įtraukiamos visos tiesiogiai su statistiniu tyrimu susijusios išlaidos:
1. darbuotojo (-ų), atsakingo (-ų) už statistinių tyrimų atlikimą, darbo užmokestis (kartu su socialinio draudimo įmokomis) ar jo dalis (jei statistinės informacijos rengimas nėra pagrindinė darbuotojo funkcija);
2. kitos išlaidos.
Pvz.: su statistikos rengimu tiesiogiai susijusios informacinės sistemos kūrimo, priežiūros ar modifikavimo išlaidos, apklausos pirkimo išlaidos, publikacijų parengimo išlaidos, kitų paslaugų, tiesiogiai susijusių su statistiniu tyrimu, pirkimo išlaidos.</t>
  </si>
  <si>
    <t>ATP-01 (imtis – apytiksliai 2 300 respondentų), Licencijų informacinės sistemos duomenys</t>
  </si>
  <si>
    <t xml:space="preserve">F-02 (imtis – apytiksliai 20 respondentų),
Lietuvos banko teikiamų finansinių ataskaitų balanso, pelno (nuostolių) ataskaitų, „Sodros“ duomenys </t>
  </si>
  <si>
    <t>KA-26 (imtis – apytiksliai 130 statybos darbus vykdančių įmonių), vartojimo prekių ir paslaugų kainų, statybos sąnaudų elementų kainų statistinių tyrimų duomenys, Nekilnojamojo turto registro ir Sandorių duomenų bazių duomenys</t>
  </si>
  <si>
    <t>KA-10 (imtis – apytiksliai 680 prekybos ir paslaugų įmonių ir vietos vienetų (statistinius duomenis renka kainų registratoriai), prekybos ir paslaugų įmonių interneto svetainių duomenys</t>
  </si>
  <si>
    <t>TUI-01 (imtis – apytiksliai 2 400 respondentų),
Lietuvos banko apdorojami administraciniai duomenys (Registrų centro finansinės ataskaitos, VMI, Juridinių asmenų dalyvių informacinės sistemos (toliau – JADIS) duomenys)</t>
  </si>
  <si>
    <t>TUI-01 (imtis – apytiksliai 2 100 respondentų),
Registrų centro finansinės ataskaitos, JADIS duomenys, Lietuvos banko duomenys</t>
  </si>
  <si>
    <t>Statistiniam tyrimui atlikti reikalingos lėšos (tūkst. eurų)*</t>
  </si>
  <si>
    <r>
      <t xml:space="preserve">Pastaba:
</t>
    </r>
    <r>
      <rPr>
        <sz val="10"/>
        <color rgb="FF000000"/>
        <rFont val="Times New Roman"/>
        <family val="1"/>
        <charset val="186"/>
      </rPr>
      <t>Oficialiosios statistikos programos I dalies forma nustatyta Oficialiosios statistikos 2027 metų programos I dalies 2 priede.
* Statistiniam tyrimui atlikti reikalingos lėšos (tūkst. eurų) bus nurodytos, kai bus patvirtinti asignavimai</t>
    </r>
    <r>
      <rPr>
        <b/>
        <sz val="10"/>
        <color rgb="FF000000"/>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</si>
</sst>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_-;\-* #,##0.00\ _€_-;_-* &quot;-&quot;??\ _€_-;_-@_-"/>
    <numFmt numFmtId="165" formatCode="[$-10427]#,##0.00;\-#,##0.00"/>
    <numFmt numFmtId="166" formatCode="[$-10427]#,##0.0;\-#,##0.0"/>
    <numFmt numFmtId="167" formatCode="[$-10427]#,##0;\-#,##0"/>
    <numFmt numFmtId="168" formatCode="General\."/>
    <numFmt numFmtId="169" formatCode="#,##0_ ;\-#,##0\ "/>
    <numFmt numFmtId="170" formatCode="#,##0.0_ ;\-#,##0.0\ "/>
  </numFmts>
  <fonts count="132" x14ac:knownFonts="1">
    <font>
      <sz val="11"/>
      <color theme="1"/>
      <name val="Aptos Narrow"/>
      <family val="2"/>
      <scheme val="minor"/>
    </font>
    <font>
      <u/>
      <sz val="11"/>
      <color theme="10"/>
      <name val="Aptos Narrow"/>
      <family val="2"/>
      <scheme val="minor"/>
    </font>
    <font>
      <sz val="7"/>
      <name val="Times New Roman"/>
      <family val="1"/>
      <charset val="186"/>
    </font>
    <font>
      <sz val="8"/>
      <name val="Times New Roman"/>
      <family val="1"/>
      <charset val="186"/>
    </font>
    <font>
      <sz val="10"/>
      <name val="Times New Roman"/>
      <family val="1"/>
      <charset val="186"/>
    </font>
    <font>
      <b/>
      <sz val="12"/>
      <name val="Times New Roman"/>
      <family val="1"/>
    </font>
    <font>
      <b/>
      <sz val="7"/>
      <name val="Times New Roman"/>
      <family val="1"/>
      <charset val="186"/>
    </font>
    <font>
      <sz val="7"/>
      <name val="Times New Roman"/>
      <family val="1"/>
    </font>
    <font>
      <b/>
      <sz val="7"/>
      <color rgb="FF000000"/>
      <name val="Times New Roman"/>
      <family val="1"/>
      <charset val="186"/>
    </font>
    <font>
      <sz val="7"/>
      <name val="Arial"/>
      <family val="2"/>
      <charset val="186"/>
    </font>
    <font>
      <sz val="7"/>
      <color theme="1"/>
      <name val="Times New Roman"/>
      <family val="1"/>
    </font>
    <font>
      <b/>
      <sz val="7"/>
      <name val="Times New Roman"/>
      <family val="1"/>
    </font>
    <font>
      <sz val="7"/>
      <color rgb="FFFF0000"/>
      <name val="Times New Roman"/>
      <family val="1"/>
      <charset val="186"/>
    </font>
    <font>
      <sz val="7"/>
      <color rgb="FF000000"/>
      <name val="Times New Roman"/>
      <family val="1"/>
      <charset val="186"/>
    </font>
    <font>
      <sz val="8"/>
      <name val="Arial"/>
      <family val="2"/>
      <charset val="186"/>
    </font>
    <font>
      <b/>
      <sz val="10"/>
      <color rgb="FF00B0F0"/>
      <name val="Arial"/>
      <family val="2"/>
      <charset val="186"/>
    </font>
    <font>
      <sz val="7"/>
      <color theme="1"/>
      <name val="Times New Roman"/>
      <family val="1"/>
      <charset val="186"/>
    </font>
    <font>
      <sz val="10"/>
      <color rgb="FF00B0F0"/>
      <name val="Arial"/>
      <family val="2"/>
      <charset val="186"/>
    </font>
    <font>
      <strike/>
      <sz val="7"/>
      <name val="Times New Roman"/>
      <family val="1"/>
      <charset val="186"/>
    </font>
    <font>
      <strike/>
      <sz val="7"/>
      <color rgb="FFFF0000"/>
      <name val="Times New Roman"/>
      <family val="1"/>
      <charset val="186"/>
    </font>
    <font>
      <b/>
      <strike/>
      <sz val="7"/>
      <name val="Times New Roman"/>
      <family val="1"/>
    </font>
    <font>
      <b/>
      <strike/>
      <sz val="7"/>
      <color rgb="FF000000"/>
      <name val="Times New Roman"/>
      <family val="1"/>
      <charset val="186"/>
    </font>
    <font>
      <b/>
      <strike/>
      <sz val="7"/>
      <name val="Times New Roman"/>
      <family val="1"/>
      <charset val="186"/>
    </font>
    <font>
      <strike/>
      <sz val="7"/>
      <color theme="1"/>
      <name val="Times New Roman"/>
      <family val="1"/>
    </font>
    <font>
      <sz val="7"/>
      <color rgb="FF000000"/>
      <name val="Cambria"/>
      <family val="1"/>
      <charset val="186"/>
    </font>
    <font>
      <strike/>
      <sz val="7"/>
      <color rgb="FF000000"/>
      <name val="Cambria"/>
      <family val="1"/>
      <charset val="186"/>
    </font>
    <font>
      <b/>
      <sz val="7"/>
      <color rgb="FFFF0000"/>
      <name val="Times New Roman"/>
      <family val="1"/>
      <charset val="186"/>
    </font>
    <font>
      <b/>
      <strike/>
      <sz val="7"/>
      <color rgb="FFFF0000"/>
      <name val="Times New Roman"/>
      <family val="1"/>
      <charset val="186"/>
    </font>
    <font>
      <strike/>
      <sz val="7"/>
      <name val="Times New Roman"/>
      <family val="1"/>
    </font>
    <font>
      <i/>
      <strike/>
      <sz val="7"/>
      <name val="Times New Roman"/>
      <family val="1"/>
    </font>
    <font>
      <strike/>
      <sz val="7"/>
      <color theme="1"/>
      <name val="Times New Roman"/>
      <family val="1"/>
      <charset val="186"/>
    </font>
    <font>
      <sz val="10"/>
      <name val="Arial"/>
      <family val="2"/>
      <charset val="186"/>
    </font>
    <font>
      <b/>
      <sz val="10"/>
      <name val="Arial"/>
      <family val="2"/>
      <charset val="186"/>
    </font>
    <font>
      <i/>
      <sz val="7"/>
      <color rgb="FF000000"/>
      <name val="Times New Roman"/>
      <family val="1"/>
      <charset val="186"/>
    </font>
    <font>
      <b/>
      <sz val="7"/>
      <color theme="1"/>
      <name val="Times New Roman"/>
      <family val="1"/>
      <charset val="186"/>
    </font>
    <font>
      <i/>
      <sz val="7"/>
      <name val="Times New Roman"/>
      <family val="1"/>
      <charset val="186"/>
    </font>
    <font>
      <i/>
      <strike/>
      <sz val="7"/>
      <name val="Times New Roman"/>
      <family val="1"/>
      <charset val="186"/>
    </font>
    <font>
      <sz val="8"/>
      <name val="Times New Roman"/>
      <family val="1"/>
    </font>
    <font>
      <i/>
      <strike/>
      <sz val="7"/>
      <color rgb="FFFF0000"/>
      <name val="Times New Roman"/>
      <family val="1"/>
      <charset val="186"/>
    </font>
    <font>
      <sz val="7"/>
      <color rgb="FF000000"/>
      <name val="Times New Roman"/>
      <family val="1"/>
    </font>
    <font>
      <i/>
      <sz val="7"/>
      <name val="Times New Roman"/>
      <family val="1"/>
    </font>
    <font>
      <strike/>
      <sz val="7"/>
      <color rgb="FF000000"/>
      <name val="Times New Roman"/>
      <family val="1"/>
      <charset val="186"/>
    </font>
    <font>
      <i/>
      <sz val="7"/>
      <color theme="1"/>
      <name val="Times New Roman"/>
      <family val="1"/>
      <charset val="186"/>
    </font>
    <font>
      <b/>
      <i/>
      <sz val="7"/>
      <color rgb="FFFF0000"/>
      <name val="Times New Roman"/>
      <family val="1"/>
      <charset val="186"/>
    </font>
    <font>
      <sz val="7"/>
      <color rgb="FFC00000"/>
      <name val="Times New Roman"/>
      <family val="1"/>
      <charset val="186"/>
    </font>
    <font>
      <b/>
      <sz val="7"/>
      <color theme="1"/>
      <name val="Times New Roman"/>
      <family val="1"/>
    </font>
    <font>
      <sz val="7"/>
      <color rgb="FF00B050"/>
      <name val="Times New Roman"/>
      <family val="1"/>
      <charset val="186"/>
    </font>
    <font>
      <b/>
      <strike/>
      <sz val="7"/>
      <color rgb="FFFF0000"/>
      <name val="Cambria"/>
      <family val="1"/>
      <charset val="186"/>
    </font>
    <font>
      <b/>
      <strike/>
      <vertAlign val="subscript"/>
      <sz val="7"/>
      <name val="Cambria"/>
      <family val="1"/>
      <charset val="186"/>
    </font>
    <font>
      <strike/>
      <sz val="10"/>
      <name val="Cambria"/>
      <family val="1"/>
      <charset val="186"/>
    </font>
    <font>
      <sz val="10"/>
      <color theme="1"/>
      <name val="Arial"/>
      <family val="2"/>
      <charset val="186"/>
    </font>
    <font>
      <sz val="10"/>
      <color rgb="FFFF0000"/>
      <name val="Arial"/>
      <family val="2"/>
      <charset val="186"/>
    </font>
    <font>
      <sz val="10"/>
      <color theme="0"/>
      <name val="Arial"/>
      <family val="2"/>
      <charset val="186"/>
    </font>
    <font>
      <sz val="7"/>
      <color theme="0"/>
      <name val="Times New Roman"/>
      <family val="1"/>
      <charset val="186"/>
    </font>
    <font>
      <b/>
      <sz val="9"/>
      <color indexed="81"/>
      <name val="Tahoma"/>
      <family val="2"/>
      <charset val="186"/>
    </font>
    <font>
      <sz val="9"/>
      <color indexed="81"/>
      <name val="Tahoma"/>
      <family val="2"/>
      <charset val="186"/>
    </font>
    <font>
      <sz val="11"/>
      <name val="Times New Roman"/>
      <family val="1"/>
      <charset val="186"/>
    </font>
    <font>
      <i/>
      <sz val="11"/>
      <name val="Times New Roman"/>
      <family val="1"/>
      <charset val="186"/>
    </font>
    <font>
      <sz val="11"/>
      <color indexed="10"/>
      <name val="Times New Roman"/>
      <family val="1"/>
      <charset val="186"/>
    </font>
    <font>
      <b/>
      <sz val="11"/>
      <name val="Times New Roman"/>
      <family val="1"/>
      <charset val="186"/>
    </font>
    <font>
      <b/>
      <sz val="11"/>
      <color theme="1"/>
      <name val="Times New Roman"/>
      <family val="1"/>
      <charset val="186"/>
    </font>
    <font>
      <strike/>
      <sz val="11"/>
      <color rgb="FFFF0000"/>
      <name val="Times New Roman"/>
      <family val="1"/>
      <charset val="186"/>
    </font>
    <font>
      <sz val="11"/>
      <color rgb="FFFF0000"/>
      <name val="Times New Roman"/>
      <family val="1"/>
      <charset val="186"/>
    </font>
    <font>
      <sz val="11"/>
      <color theme="1"/>
      <name val="Times New Roman"/>
      <family val="1"/>
      <charset val="186"/>
    </font>
    <font>
      <strike/>
      <sz val="11"/>
      <name val="Times New Roman"/>
      <family val="1"/>
      <charset val="186"/>
    </font>
    <font>
      <sz val="11"/>
      <name val="Times New Roman"/>
      <family val="1"/>
    </font>
    <font>
      <sz val="11"/>
      <name val="Times New Roman"/>
      <family val="1"/>
      <charset val="1"/>
    </font>
    <font>
      <strike/>
      <sz val="11"/>
      <color theme="1"/>
      <name val="Times New Roman"/>
      <family val="1"/>
      <charset val="186"/>
    </font>
    <font>
      <sz val="11"/>
      <name val="Cambria"/>
      <family val="1"/>
      <charset val="186"/>
    </font>
    <font>
      <i/>
      <sz val="11"/>
      <name val="Cambria"/>
      <family val="1"/>
      <charset val="186"/>
    </font>
    <font>
      <sz val="9"/>
      <color rgb="FFFF0000"/>
      <name val="Arial"/>
      <family val="2"/>
      <charset val="186"/>
    </font>
    <font>
      <b/>
      <sz val="12"/>
      <name val="Times New Roman"/>
      <family val="1"/>
      <charset val="186"/>
    </font>
    <font>
      <b/>
      <i/>
      <sz val="8"/>
      <name val="Times New Roman"/>
      <family val="1"/>
      <charset val="186"/>
    </font>
    <font>
      <sz val="7.5"/>
      <name val="Times New Roman"/>
      <family val="1"/>
      <charset val="186"/>
    </font>
    <font>
      <i/>
      <sz val="7"/>
      <color rgb="FFFF0000"/>
      <name val="Times New Roman"/>
      <family val="1"/>
      <charset val="186"/>
    </font>
    <font>
      <sz val="8"/>
      <color rgb="FF000000"/>
      <name val="Times New Roman"/>
      <family val="1"/>
      <charset val="186"/>
    </font>
    <font>
      <sz val="8"/>
      <color rgb="FF0070C0"/>
      <name val="Times New Roman"/>
      <family val="1"/>
      <charset val="186"/>
    </font>
    <font>
      <sz val="8"/>
      <color rgb="FFFF0000"/>
      <name val="Times New Roman"/>
      <family val="1"/>
      <charset val="186"/>
    </font>
    <font>
      <u/>
      <sz val="7"/>
      <color rgb="FFFF0000"/>
      <name val="Times New Roman"/>
      <family val="1"/>
      <charset val="186"/>
    </font>
    <font>
      <b/>
      <sz val="10"/>
      <name val="Aptos Narrow"/>
      <scheme val="minor"/>
    </font>
    <font>
      <sz val="11"/>
      <color theme="1"/>
      <name val="Aptos Narrow"/>
      <scheme val="minor"/>
    </font>
    <font>
      <sz val="10"/>
      <color rgb="FF000000"/>
      <name val="Aptos Narrow"/>
      <scheme val="minor"/>
    </font>
    <font>
      <sz val="10"/>
      <color rgb="FFFF0000"/>
      <name val="Aptos Narrow"/>
      <scheme val="minor"/>
    </font>
    <font>
      <sz val="8"/>
      <color theme="1"/>
      <name val="Times New Roman"/>
      <family val="1"/>
      <charset val="186"/>
    </font>
    <font>
      <sz val="11"/>
      <color rgb="FF000000"/>
      <name val="Times New Roman"/>
      <family val="1"/>
      <charset val="186"/>
    </font>
    <font>
      <b/>
      <sz val="11"/>
      <color rgb="FF000000"/>
      <name val="Times New Roman"/>
      <family val="1"/>
      <charset val="186"/>
    </font>
    <font>
      <sz val="7"/>
      <color theme="1"/>
      <name val="Times New Roman"/>
      <family val="1"/>
      <charset val="1"/>
    </font>
    <font>
      <sz val="11"/>
      <color theme="0" tint="-0.34998626667073579"/>
      <name val="Aptos Narrow"/>
      <family val="2"/>
      <scheme val="minor"/>
    </font>
    <font>
      <sz val="8"/>
      <color theme="0" tint="-0.34998626667073579"/>
      <name val="Times New Roman"/>
      <family val="1"/>
      <charset val="186"/>
    </font>
    <font>
      <b/>
      <sz val="12"/>
      <color theme="0" tint="-0.34998626667073579"/>
      <name val="Times New Roman"/>
      <family val="1"/>
    </font>
    <font>
      <b/>
      <sz val="7"/>
      <color theme="0" tint="-0.34998626667073579"/>
      <name val="Times New Roman"/>
      <family val="1"/>
      <charset val="186"/>
    </font>
    <font>
      <sz val="7"/>
      <color theme="0" tint="-0.34998626667073579"/>
      <name val="Times New Roman"/>
      <family val="1"/>
    </font>
    <font>
      <sz val="7"/>
      <color theme="0" tint="-0.34998626667073579"/>
      <name val="Times New Roman"/>
      <family val="1"/>
      <charset val="186"/>
    </font>
    <font>
      <strike/>
      <sz val="7"/>
      <color theme="0" tint="-0.34998626667073579"/>
      <name val="Times New Roman"/>
      <family val="1"/>
      <charset val="186"/>
    </font>
    <font>
      <strike/>
      <sz val="7"/>
      <color theme="0" tint="-0.34998626667073579"/>
      <name val="Times New Roman"/>
      <family val="1"/>
    </font>
    <font>
      <sz val="10"/>
      <color theme="0" tint="-0.34998626667073579"/>
      <name val="Arial"/>
      <family val="2"/>
      <charset val="186"/>
    </font>
    <font>
      <sz val="7"/>
      <color rgb="FFFF0000"/>
      <name val="Times New Roman"/>
      <family val="1"/>
    </font>
    <font>
      <b/>
      <sz val="7"/>
      <color rgb="FF000000"/>
      <name val="Times New Roman"/>
      <family val="1"/>
    </font>
    <font>
      <sz val="11"/>
      <color rgb="FF000000"/>
      <name val="Aptos Narrow"/>
      <family val="2"/>
      <scheme val="minor"/>
    </font>
    <font>
      <b/>
      <sz val="10"/>
      <color rgb="FF000000"/>
      <name val="Arial"/>
      <family val="2"/>
      <charset val="186"/>
    </font>
    <font>
      <sz val="10"/>
      <color rgb="FF000000"/>
      <name val="Arial"/>
      <family val="2"/>
      <charset val="186"/>
    </font>
    <font>
      <b/>
      <sz val="11"/>
      <color rgb="FF000000"/>
      <name val="Aptos Narrow"/>
      <family val="2"/>
      <scheme val="minor"/>
    </font>
    <font>
      <sz val="8"/>
      <color rgb="FF000000"/>
      <name val="Times New Roman"/>
      <family val="1"/>
      <charset val="1"/>
    </font>
    <font>
      <strike/>
      <vertAlign val="subscript"/>
      <sz val="7"/>
      <color rgb="FF000000"/>
      <name val="Cambria"/>
      <family val="1"/>
      <charset val="186"/>
    </font>
    <font>
      <i/>
      <sz val="11"/>
      <color rgb="FF000000"/>
      <name val="Times New Roman"/>
      <family val="1"/>
      <charset val="186"/>
    </font>
    <font>
      <sz val="11"/>
      <color rgb="FF000000"/>
      <name val="Cambria"/>
      <family val="1"/>
      <charset val="186"/>
    </font>
    <font>
      <strike/>
      <sz val="7"/>
      <color theme="1"/>
      <name val="Cambria"/>
      <family val="1"/>
      <charset val="186"/>
    </font>
    <font>
      <sz val="7"/>
      <color rgb="FFA02B93"/>
      <name val="Times New Roman"/>
      <family val="1"/>
      <charset val="186"/>
    </font>
    <font>
      <b/>
      <strike/>
      <sz val="7"/>
      <color theme="1"/>
      <name val="Times New Roman"/>
      <family val="1"/>
    </font>
    <font>
      <b/>
      <strike/>
      <sz val="7"/>
      <color theme="1"/>
      <name val="Times New Roman"/>
      <family val="1"/>
      <charset val="186"/>
    </font>
    <font>
      <strike/>
      <sz val="11"/>
      <color theme="1"/>
      <name val="Aptos Narrow"/>
      <family val="2"/>
      <scheme val="minor"/>
    </font>
    <font>
      <b/>
      <strike/>
      <sz val="10"/>
      <name val="Arial"/>
      <family val="2"/>
      <charset val="186"/>
    </font>
    <font>
      <sz val="7"/>
      <color theme="8"/>
      <name val="Times New Roman"/>
      <family val="1"/>
      <charset val="186"/>
    </font>
    <font>
      <sz val="11"/>
      <color rgb="FF000000"/>
      <name val="Aptos Narrow"/>
      <family val="2"/>
    </font>
    <font>
      <b/>
      <sz val="11"/>
      <color rgb="FF000000"/>
      <name val="Aptos Narrow"/>
      <family val="2"/>
      <charset val="186"/>
    </font>
    <font>
      <sz val="11"/>
      <color rgb="FF000000"/>
      <name val="Aptos Narrow"/>
      <family val="2"/>
      <charset val="186"/>
    </font>
    <font>
      <b/>
      <sz val="10"/>
      <name val="Times New Roman"/>
      <family val="1"/>
      <charset val="186"/>
    </font>
    <font>
      <sz val="12"/>
      <name val="Times New Roman"/>
      <family val="1"/>
      <charset val="186"/>
    </font>
    <font>
      <b/>
      <sz val="14"/>
      <name val="Times New Roman"/>
      <family val="1"/>
      <charset val="186"/>
    </font>
    <font>
      <b/>
      <sz val="10"/>
      <color rgb="FF000000"/>
      <name val="Times New Roman"/>
      <family val="1"/>
      <charset val="186"/>
    </font>
    <font>
      <sz val="10"/>
      <color rgb="FF000000"/>
      <name val="Times New Roman"/>
      <family val="1"/>
      <charset val="186"/>
    </font>
    <font>
      <b/>
      <sz val="12"/>
      <color rgb="FF000000"/>
      <name val="Times New Roman"/>
      <family val="1"/>
      <charset val="186"/>
    </font>
    <font>
      <sz val="11"/>
      <name val="Aptos Narrow"/>
      <family val="2"/>
    </font>
    <font>
      <sz val="11"/>
      <name val="Aptos Narrow"/>
      <family val="2"/>
      <scheme val="minor"/>
    </font>
    <font>
      <strike/>
      <sz val="7"/>
      <color rgb="FFFF0000"/>
      <name val="Times New Roman"/>
    </font>
    <font>
      <sz val="7"/>
      <color rgb="FF000000"/>
      <name val="Times New Roman"/>
    </font>
    <font>
      <sz val="7"/>
      <color rgb="FFFF0000"/>
      <name val="Times New Roman"/>
    </font>
    <font>
      <strike/>
      <sz val="7"/>
      <color rgb="FF000000"/>
      <name val="Times New Roman"/>
    </font>
    <font>
      <sz val="7"/>
      <name val="Times New Roman"/>
    </font>
    <font>
      <sz val="7"/>
      <color rgb="FFC00000"/>
      <name val="Times New Roman"/>
    </font>
    <font>
      <sz val="11"/>
      <color rgb="FFFF0000"/>
      <name val="Times New Roman"/>
    </font>
    <font>
      <sz val="11"/>
      <color rgb="FF000000"/>
      <name val="Times New Roman"/>
    </font>
  </fonts>
  <fills count="1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bgColor indexed="64"/>
      </patternFill>
    </fill>
    <fill>
      <patternFill patternType="solid">
        <fgColor rgb="FFFF0000"/>
        <bgColor indexed="64"/>
      </patternFill>
    </fill>
    <fill>
      <patternFill patternType="solid">
        <fgColor theme="0"/>
        <bgColor rgb="FF000000"/>
      </patternFill>
    </fill>
    <fill>
      <patternFill patternType="solid">
        <fgColor rgb="FFFFFFFF"/>
        <bgColor rgb="FF000000"/>
      </patternFill>
    </fill>
    <fill>
      <patternFill patternType="solid">
        <fgColor rgb="FFFCACAC"/>
        <bgColor indexed="64"/>
      </patternFill>
    </fill>
    <fill>
      <patternFill patternType="solid">
        <fgColor rgb="FFFFC000"/>
        <bgColor indexed="64"/>
      </patternFill>
    </fill>
    <fill>
      <patternFill patternType="solid">
        <fgColor rgb="FF92D050"/>
        <bgColor indexed="64"/>
      </patternFill>
    </fill>
    <fill>
      <patternFill patternType="solid">
        <fgColor theme="9" tint="0.59999389629810485"/>
        <bgColor indexed="64"/>
      </patternFill>
    </fill>
    <fill>
      <patternFill patternType="solid">
        <fgColor rgb="FF00B0F0"/>
        <bgColor indexed="64"/>
      </patternFill>
    </fill>
    <fill>
      <patternFill patternType="solid">
        <fgColor rgb="FFFFFFFF"/>
        <bgColor indexed="64"/>
      </patternFill>
    </fill>
  </fills>
  <borders count="7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8"/>
      </left>
      <right style="thin">
        <color indexed="64"/>
      </right>
      <top style="thin">
        <color indexed="8"/>
      </top>
      <bottom style="thin">
        <color indexed="8"/>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bottom style="thin">
        <color rgb="FF000000"/>
      </bottom>
      <diagonal/>
    </border>
    <border>
      <left/>
      <right/>
      <top style="thin">
        <color indexed="64"/>
      </top>
      <bottom/>
      <diagonal/>
    </border>
    <border>
      <left/>
      <right style="thin">
        <color rgb="FF000000"/>
      </right>
      <top style="thin">
        <color rgb="FF000000"/>
      </top>
      <bottom/>
      <diagonal/>
    </border>
    <border>
      <left style="thin">
        <color rgb="FF000000"/>
      </left>
      <right/>
      <top style="thin">
        <color rgb="FF000000"/>
      </top>
      <bottom/>
      <diagonal/>
    </border>
    <border>
      <left/>
      <right style="thin">
        <color rgb="FF000000"/>
      </right>
      <top/>
      <bottom style="thin">
        <color rgb="FF000000"/>
      </bottom>
      <diagonal/>
    </border>
    <border>
      <left style="thin">
        <color rgb="FFFFFFFF"/>
      </left>
      <right/>
      <top/>
      <bottom/>
      <diagonal/>
    </border>
    <border>
      <left style="thin">
        <color rgb="FFFFFFFF"/>
      </left>
      <right style="thin">
        <color rgb="FFFFFFFF"/>
      </right>
      <top style="thin">
        <color rgb="FFFFFFFF"/>
      </top>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top/>
      <bottom style="thin">
        <color rgb="FFFFFFFF"/>
      </bottom>
      <diagonal/>
    </border>
    <border>
      <left style="thin">
        <color rgb="FFFFFFFF"/>
      </left>
      <right style="thin">
        <color rgb="FFFFFFFF"/>
      </right>
      <top/>
      <bottom style="thin">
        <color rgb="FFFFFFFF"/>
      </bottom>
      <diagonal/>
    </border>
    <border>
      <left/>
      <right style="thin">
        <color rgb="FFFFFFFF"/>
      </right>
      <top/>
      <bottom/>
      <diagonal/>
    </border>
    <border>
      <left/>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diagonal/>
    </border>
    <border>
      <left/>
      <right style="thin">
        <color rgb="FF000000"/>
      </right>
      <top/>
      <bottom/>
      <diagonal/>
    </border>
    <border>
      <left/>
      <right/>
      <top/>
      <bottom style="thin">
        <color rgb="FF000000"/>
      </bottom>
      <diagonal/>
    </border>
    <border>
      <left/>
      <right style="thin">
        <color rgb="FF000000"/>
      </right>
      <top/>
      <bottom style="thin">
        <color rgb="FFFFFFFF"/>
      </bottom>
      <diagonal/>
    </border>
    <border>
      <left/>
      <right/>
      <top style="thin">
        <color rgb="FFFFFFFF"/>
      </top>
      <bottom/>
      <diagonal/>
    </border>
    <border>
      <left style="thin">
        <color rgb="FF000000"/>
      </left>
      <right style="thin">
        <color rgb="FF000000"/>
      </right>
      <top style="thin">
        <color rgb="FFFFFFFF"/>
      </top>
      <bottom style="thin">
        <color rgb="FF000000"/>
      </bottom>
      <diagonal/>
    </border>
    <border>
      <left/>
      <right style="thin">
        <color rgb="FF000000"/>
      </right>
      <top style="thin">
        <color rgb="FFFFFFFF"/>
      </top>
      <bottom style="thin">
        <color rgb="FFFFFFFF"/>
      </bottom>
      <diagonal/>
    </border>
    <border>
      <left/>
      <right style="thin">
        <color rgb="FF000000"/>
      </right>
      <top style="thin">
        <color rgb="FFFFFFFF"/>
      </top>
      <bottom style="thin">
        <color rgb="FF000000"/>
      </bottom>
      <diagonal/>
    </border>
    <border>
      <left/>
      <right style="thin">
        <color rgb="FF000000"/>
      </right>
      <top style="thin">
        <color rgb="FFFFFFFF"/>
      </top>
      <bottom/>
      <diagonal/>
    </border>
    <border>
      <left/>
      <right style="thin">
        <color indexed="64"/>
      </right>
      <top style="thin">
        <color indexed="64"/>
      </top>
      <bottom/>
      <diagonal/>
    </border>
    <border>
      <left style="thin">
        <color indexed="64"/>
      </left>
      <right style="thin">
        <color rgb="FFFFFFFF"/>
      </right>
      <top style="thin">
        <color rgb="FFFFFFFF"/>
      </top>
      <bottom style="thin">
        <color rgb="FFFFFFFF"/>
      </bottom>
      <diagonal/>
    </border>
    <border>
      <left/>
      <right style="thin">
        <color indexed="64"/>
      </right>
      <top/>
      <bottom/>
      <diagonal/>
    </border>
    <border>
      <left/>
      <right/>
      <top style="thin">
        <color rgb="FF000000"/>
      </top>
      <bottom/>
      <diagonal/>
    </border>
    <border>
      <left style="thin">
        <color rgb="FFFFFFFF"/>
      </left>
      <right style="thin">
        <color rgb="FFFFFFFF"/>
      </right>
      <top/>
      <bottom/>
      <diagonal/>
    </border>
    <border>
      <left/>
      <right style="thin">
        <color rgb="FFFFFFFF"/>
      </right>
      <top/>
      <bottom style="thin">
        <color rgb="FFFFFFFF"/>
      </bottom>
      <diagonal/>
    </border>
    <border>
      <left style="thin">
        <color rgb="FF000000"/>
      </left>
      <right/>
      <top/>
      <bottom style="thin">
        <color rgb="FF000000"/>
      </bottom>
      <diagonal/>
    </border>
    <border>
      <left style="thin">
        <color rgb="FF000000"/>
      </left>
      <right style="thin">
        <color rgb="FF000000"/>
      </right>
      <top/>
      <bottom/>
      <diagonal/>
    </border>
    <border>
      <left/>
      <right/>
      <top style="thin">
        <color theme="0"/>
      </top>
      <bottom style="thin">
        <color theme="0"/>
      </bottom>
      <diagonal/>
    </border>
    <border>
      <left style="thin">
        <color rgb="FF000000"/>
      </left>
      <right style="thin">
        <color rgb="FF000000"/>
      </right>
      <top style="thin">
        <color theme="0"/>
      </top>
      <bottom style="thin">
        <color theme="0"/>
      </bottom>
      <diagonal/>
    </border>
    <border>
      <left style="thin">
        <color rgb="FF000000"/>
      </left>
      <right style="thin">
        <color rgb="FF000000"/>
      </right>
      <top style="thin">
        <color theme="0"/>
      </top>
      <bottom style="thin">
        <color rgb="FF000000"/>
      </bottom>
      <diagonal/>
    </border>
    <border>
      <left/>
      <right/>
      <top style="thin">
        <color theme="0"/>
      </top>
      <bottom/>
      <diagonal/>
    </border>
    <border>
      <left/>
      <right/>
      <top style="thin">
        <color theme="0"/>
      </top>
      <bottom style="thin">
        <color rgb="FF000000"/>
      </bottom>
      <diagonal/>
    </border>
    <border>
      <left/>
      <right/>
      <top style="thin">
        <color rgb="FF000000"/>
      </top>
      <bottom style="thin">
        <color theme="0"/>
      </bottom>
      <diagonal/>
    </border>
    <border>
      <left style="thin">
        <color rgb="FF000000"/>
      </left>
      <right/>
      <top style="thin">
        <color rgb="FF000000"/>
      </top>
      <bottom style="thin">
        <color rgb="FFFFFFFF"/>
      </bottom>
      <diagonal/>
    </border>
    <border>
      <left style="thin">
        <color rgb="FF000000"/>
      </left>
      <right/>
      <top style="thin">
        <color theme="0"/>
      </top>
      <bottom/>
      <diagonal/>
    </border>
    <border>
      <left style="thin">
        <color rgb="FFFFFFFF"/>
      </left>
      <right/>
      <top style="thin">
        <color rgb="FFFFFFFF"/>
      </top>
      <bottom style="thin">
        <color rgb="FFFFFFFF"/>
      </bottom>
      <diagonal/>
    </border>
    <border>
      <left/>
      <right style="thin">
        <color indexed="64"/>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
      <left style="thin">
        <color rgb="FFFFFFFF"/>
      </left>
      <right style="thin">
        <color rgb="FFFFFFFF"/>
      </right>
      <top/>
      <bottom style="thin">
        <color theme="0"/>
      </bottom>
      <diagonal/>
    </border>
    <border>
      <left style="thin">
        <color indexed="64"/>
      </left>
      <right style="thin">
        <color indexed="64"/>
      </right>
      <top style="thin">
        <color rgb="FFFFFFFF"/>
      </top>
      <bottom style="thin">
        <color rgb="FFFFFFFF"/>
      </bottom>
      <diagonal/>
    </border>
    <border>
      <left style="thin">
        <color indexed="64"/>
      </left>
      <right style="thin">
        <color indexed="64"/>
      </right>
      <top/>
      <bottom style="thin">
        <color rgb="FFFFFFFF"/>
      </bottom>
      <diagonal/>
    </border>
    <border>
      <left style="thin">
        <color indexed="64"/>
      </left>
      <right style="thin">
        <color indexed="64"/>
      </right>
      <top style="thin">
        <color rgb="FFFFFFFF"/>
      </top>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top/>
      <bottom/>
      <diagonal/>
    </border>
    <border>
      <left style="thin">
        <color rgb="FF000000"/>
      </left>
      <right style="thin">
        <color rgb="FF000000"/>
      </right>
      <top style="thin">
        <color indexed="64"/>
      </top>
      <bottom/>
      <diagonal/>
    </border>
    <border>
      <left style="thin">
        <color indexed="64"/>
      </left>
      <right style="thin">
        <color indexed="64"/>
      </right>
      <top style="thin">
        <color indexed="64"/>
      </top>
      <bottom style="thin">
        <color rgb="FF000000"/>
      </bottom>
      <diagonal/>
    </border>
  </borders>
  <cellStyleXfs count="4">
    <xf numFmtId="0" fontId="0" fillId="0" borderId="0"/>
    <xf numFmtId="0" fontId="1" fillId="0" borderId="0" applyNumberFormat="0" applyFill="0" applyBorder="0" applyAlignment="0" applyProtection="0"/>
    <xf numFmtId="167" fontId="31" fillId="0" borderId="0"/>
    <xf numFmtId="0" fontId="31" fillId="0" borderId="0"/>
  </cellStyleXfs>
  <cellXfs count="1254">
    <xf numFmtId="0" fontId="0" fillId="0" borderId="0" xfId="0"/>
    <xf numFmtId="0" fontId="0" fillId="2" borderId="1" xfId="0" applyFill="1" applyBorder="1" applyAlignment="1">
      <alignment wrapText="1"/>
    </xf>
    <xf numFmtId="0" fontId="0" fillId="2" borderId="1" xfId="0" applyFill="1" applyBorder="1" applyAlignment="1">
      <alignment vertical="center" wrapText="1"/>
    </xf>
    <xf numFmtId="2" fontId="2" fillId="0" borderId="1" xfId="0" applyNumberFormat="1" applyFont="1" applyBorder="1" applyAlignment="1">
      <alignment vertical="center" wrapText="1"/>
    </xf>
    <xf numFmtId="2" fontId="2" fillId="0" borderId="1" xfId="0" applyNumberFormat="1" applyFont="1" applyBorder="1" applyAlignment="1">
      <alignment vertical="top" wrapText="1"/>
    </xf>
    <xf numFmtId="2" fontId="2" fillId="0" borderId="0" xfId="0" applyNumberFormat="1" applyFont="1" applyAlignment="1">
      <alignment vertical="top" wrapText="1"/>
    </xf>
    <xf numFmtId="0" fontId="0" fillId="0" borderId="0" xfId="0" applyAlignment="1">
      <alignment wrapText="1"/>
    </xf>
    <xf numFmtId="165" fontId="0" fillId="0" borderId="0" xfId="0" applyNumberFormat="1" applyAlignment="1">
      <alignment wrapText="1"/>
    </xf>
    <xf numFmtId="166" fontId="0" fillId="0" borderId="0" xfId="0" applyNumberFormat="1" applyAlignment="1">
      <alignment wrapText="1"/>
    </xf>
    <xf numFmtId="0" fontId="3" fillId="2" borderId="1" xfId="0" applyFont="1" applyFill="1" applyBorder="1" applyAlignment="1">
      <alignment vertical="top" wrapText="1"/>
    </xf>
    <xf numFmtId="0" fontId="4" fillId="2" borderId="1" xfId="0" applyFont="1" applyFill="1" applyBorder="1" applyAlignment="1">
      <alignment vertical="top" wrapText="1"/>
    </xf>
    <xf numFmtId="0" fontId="5" fillId="0" borderId="1" xfId="0" applyFont="1" applyBorder="1" applyAlignment="1">
      <alignment vertical="top" wrapText="1"/>
    </xf>
    <xf numFmtId="0" fontId="5" fillId="0" borderId="0" xfId="0" applyFont="1" applyAlignment="1">
      <alignment vertical="top" wrapText="1"/>
    </xf>
    <xf numFmtId="0" fontId="9" fillId="0" borderId="0" xfId="0" applyFont="1" applyAlignment="1">
      <alignment wrapText="1"/>
    </xf>
    <xf numFmtId="0" fontId="0" fillId="0" borderId="0" xfId="0" applyAlignment="1">
      <alignment vertical="top" wrapText="1"/>
    </xf>
    <xf numFmtId="0" fontId="2" fillId="0" borderId="1" xfId="0" applyFont="1" applyBorder="1" applyAlignment="1">
      <alignment vertical="top" wrapText="1"/>
    </xf>
    <xf numFmtId="0" fontId="16" fillId="0" borderId="1" xfId="0" applyFont="1" applyBorder="1" applyAlignment="1">
      <alignment vertical="top" wrapText="1"/>
    </xf>
    <xf numFmtId="0" fontId="2" fillId="0" borderId="7" xfId="0" applyFont="1" applyBorder="1" applyAlignment="1">
      <alignment horizontal="justify" vertical="top" wrapText="1"/>
    </xf>
    <xf numFmtId="0" fontId="31" fillId="0" borderId="0" xfId="0" applyFont="1" applyAlignment="1">
      <alignment wrapText="1"/>
    </xf>
    <xf numFmtId="0" fontId="32" fillId="0" borderId="0" xfId="0" applyFont="1" applyAlignment="1">
      <alignment wrapText="1"/>
    </xf>
    <xf numFmtId="164" fontId="0" fillId="0" borderId="0" xfId="0" applyNumberFormat="1" applyAlignment="1">
      <alignment wrapText="1"/>
    </xf>
    <xf numFmtId="0" fontId="31" fillId="0" borderId="0" xfId="0" applyFont="1" applyAlignment="1">
      <alignment vertical="top" wrapText="1"/>
    </xf>
    <xf numFmtId="0" fontId="49" fillId="0" borderId="0" xfId="0" applyFont="1" applyAlignment="1">
      <alignment vertical="top" wrapText="1"/>
    </xf>
    <xf numFmtId="0" fontId="51" fillId="0" borderId="0" xfId="0" applyFont="1" applyAlignment="1">
      <alignment wrapText="1"/>
    </xf>
    <xf numFmtId="0" fontId="52" fillId="0" borderId="0" xfId="0" applyFont="1" applyAlignment="1">
      <alignment wrapText="1"/>
    </xf>
    <xf numFmtId="2" fontId="2" fillId="0" borderId="0" xfId="0" applyNumberFormat="1" applyFont="1" applyAlignment="1">
      <alignment horizontal="left" vertical="top" wrapText="1"/>
    </xf>
    <xf numFmtId="0" fontId="56" fillId="2" borderId="0" xfId="0" applyFont="1" applyFill="1" applyAlignment="1">
      <alignment wrapText="1"/>
    </xf>
    <xf numFmtId="0" fontId="57" fillId="2" borderId="0" xfId="0" applyFont="1" applyFill="1" applyAlignment="1">
      <alignment vertical="top" wrapText="1" shrinkToFit="1"/>
    </xf>
    <xf numFmtId="0" fontId="0" fillId="2" borderId="0" xfId="0" applyFill="1"/>
    <xf numFmtId="0" fontId="59" fillId="2" borderId="0" xfId="0" applyFont="1" applyFill="1" applyAlignment="1">
      <alignment horizontal="center" vertical="top" wrapText="1" shrinkToFit="1"/>
    </xf>
    <xf numFmtId="0" fontId="60" fillId="2" borderId="0" xfId="0" applyFont="1" applyFill="1" applyAlignment="1">
      <alignment horizontal="left" vertical="center" wrapText="1" shrinkToFit="1"/>
    </xf>
    <xf numFmtId="0" fontId="60" fillId="2" borderId="0" xfId="0" applyFont="1" applyFill="1" applyAlignment="1">
      <alignment horizontal="center" vertical="center" wrapText="1" shrinkToFit="1"/>
    </xf>
    <xf numFmtId="0" fontId="56" fillId="2" borderId="0" xfId="0" applyFont="1" applyFill="1" applyAlignment="1">
      <alignment horizontal="center" vertical="top" wrapText="1" shrinkToFit="1"/>
    </xf>
    <xf numFmtId="0" fontId="56" fillId="2" borderId="0" xfId="0" applyFont="1" applyFill="1" applyAlignment="1">
      <alignment horizontal="justify" vertical="top" wrapText="1" shrinkToFit="1"/>
    </xf>
    <xf numFmtId="0" fontId="56" fillId="2" borderId="0" xfId="3" applyFont="1" applyFill="1" applyAlignment="1">
      <alignment horizontal="justify" vertical="top" wrapText="1" shrinkToFit="1"/>
    </xf>
    <xf numFmtId="168" fontId="56" fillId="2" borderId="0" xfId="0" applyNumberFormat="1" applyFont="1" applyFill="1" applyAlignment="1">
      <alignment horizontal="center" vertical="top" wrapText="1" shrinkToFit="1"/>
    </xf>
    <xf numFmtId="0" fontId="63" fillId="2" borderId="0" xfId="0" applyFont="1" applyFill="1" applyAlignment="1">
      <alignment horizontal="justify" vertical="top" wrapText="1" shrinkToFit="1"/>
    </xf>
    <xf numFmtId="0" fontId="63" fillId="2" borderId="0" xfId="0" applyFont="1" applyFill="1" applyAlignment="1">
      <alignment horizontal="justify" vertical="top" wrapText="1"/>
    </xf>
    <xf numFmtId="0" fontId="56" fillId="2" borderId="0" xfId="0" applyFont="1" applyFill="1" applyAlignment="1">
      <alignment horizontal="justify" vertical="top" wrapText="1"/>
    </xf>
    <xf numFmtId="0" fontId="65" fillId="2" borderId="0" xfId="0" applyFont="1" applyFill="1" applyAlignment="1">
      <alignment vertical="top" wrapText="1"/>
    </xf>
    <xf numFmtId="0" fontId="66" fillId="2" borderId="0" xfId="0" applyFont="1" applyFill="1" applyAlignment="1">
      <alignment vertical="top" wrapText="1"/>
    </xf>
    <xf numFmtId="0" fontId="56" fillId="2" borderId="0" xfId="0" applyFont="1" applyFill="1" applyAlignment="1">
      <alignment vertical="top" wrapText="1"/>
    </xf>
    <xf numFmtId="168" fontId="62" fillId="2" borderId="0" xfId="0" applyNumberFormat="1" applyFont="1" applyFill="1" applyAlignment="1">
      <alignment horizontal="center" vertical="top" wrapText="1" shrinkToFit="1"/>
    </xf>
    <xf numFmtId="0" fontId="56" fillId="2" borderId="0" xfId="0" applyFont="1" applyFill="1" applyAlignment="1">
      <alignment vertical="top"/>
    </xf>
    <xf numFmtId="0" fontId="60" fillId="2" borderId="0" xfId="0" applyFont="1" applyFill="1" applyAlignment="1">
      <alignment horizontal="center" vertical="center" wrapText="1"/>
    </xf>
    <xf numFmtId="0" fontId="56" fillId="2" borderId="0" xfId="0" applyFont="1" applyFill="1" applyAlignment="1">
      <alignment vertical="top" wrapText="1" shrinkToFit="1"/>
    </xf>
    <xf numFmtId="0" fontId="60" fillId="2" borderId="0" xfId="0" applyFont="1" applyFill="1" applyAlignment="1">
      <alignment horizontal="center" vertical="top" wrapText="1" shrinkToFit="1"/>
    </xf>
    <xf numFmtId="0" fontId="64" fillId="2" borderId="0" xfId="0" applyFont="1" applyFill="1" applyAlignment="1">
      <alignment horizontal="center" vertical="top" wrapText="1" shrinkToFit="1"/>
    </xf>
    <xf numFmtId="0" fontId="32" fillId="2" borderId="0" xfId="0" applyFont="1" applyFill="1"/>
    <xf numFmtId="0" fontId="67" fillId="3" borderId="0" xfId="0" applyFont="1" applyFill="1" applyAlignment="1">
      <alignment horizontal="justify" vertical="top" wrapText="1"/>
    </xf>
    <xf numFmtId="0" fontId="56" fillId="0" borderId="0" xfId="0" applyFont="1" applyAlignment="1">
      <alignment horizontal="justify" vertical="top" wrapText="1"/>
    </xf>
    <xf numFmtId="0" fontId="56" fillId="2" borderId="0" xfId="0" applyFont="1" applyFill="1" applyAlignment="1">
      <alignment horizontal="justify" vertical="top"/>
    </xf>
    <xf numFmtId="168" fontId="68" fillId="2" borderId="0" xfId="0" applyNumberFormat="1" applyFont="1" applyFill="1" applyAlignment="1">
      <alignment horizontal="center" vertical="top" wrapText="1" shrinkToFit="1"/>
    </xf>
    <xf numFmtId="0" fontId="68" fillId="2" borderId="0" xfId="0" applyFont="1" applyFill="1" applyAlignment="1">
      <alignment horizontal="justify" vertical="top" wrapText="1"/>
    </xf>
    <xf numFmtId="0" fontId="62" fillId="0" borderId="0" xfId="0" applyFont="1" applyAlignment="1">
      <alignment horizontal="justify" vertical="center"/>
    </xf>
    <xf numFmtId="168" fontId="62" fillId="0" borderId="0" xfId="0" applyNumberFormat="1" applyFont="1" applyAlignment="1">
      <alignment horizontal="center" vertical="top" wrapText="1" shrinkToFit="1"/>
    </xf>
    <xf numFmtId="16" fontId="56" fillId="2" borderId="0" xfId="0" applyNumberFormat="1" applyFont="1" applyFill="1" applyAlignment="1">
      <alignment horizontal="center" vertical="top" wrapText="1" shrinkToFit="1"/>
    </xf>
    <xf numFmtId="0" fontId="63" fillId="2" borderId="0" xfId="0" applyFont="1" applyFill="1" applyAlignment="1">
      <alignment horizontal="justify" vertical="top"/>
    </xf>
    <xf numFmtId="0" fontId="0" fillId="2" borderId="0" xfId="0" applyFill="1" applyAlignment="1">
      <alignment vertical="top"/>
    </xf>
    <xf numFmtId="0" fontId="59" fillId="2" borderId="0" xfId="0" applyFont="1" applyFill="1" applyAlignment="1">
      <alignment horizontal="center" vertical="center" wrapText="1" shrinkToFit="1"/>
    </xf>
    <xf numFmtId="0" fontId="64" fillId="2" borderId="0" xfId="1" applyFont="1" applyFill="1" applyAlignment="1">
      <alignment horizontal="justify" vertical="top" wrapText="1" shrinkToFit="1"/>
    </xf>
    <xf numFmtId="0" fontId="56" fillId="2" borderId="0" xfId="1" applyFont="1" applyFill="1" applyAlignment="1">
      <alignment horizontal="justify" vertical="top" wrapText="1" shrinkToFit="1"/>
    </xf>
    <xf numFmtId="0" fontId="56" fillId="2" borderId="0" xfId="1" applyFont="1" applyFill="1" applyAlignment="1">
      <alignment vertical="top" wrapText="1" shrinkToFit="1"/>
    </xf>
    <xf numFmtId="169" fontId="56" fillId="2" borderId="0" xfId="0" applyNumberFormat="1" applyFont="1" applyFill="1" applyAlignment="1">
      <alignment horizontal="center" vertical="top" wrapText="1" shrinkToFit="1"/>
    </xf>
    <xf numFmtId="0" fontId="56" fillId="6" borderId="0" xfId="1" applyFont="1" applyFill="1" applyAlignment="1">
      <alignment vertical="top" wrapText="1"/>
    </xf>
    <xf numFmtId="0" fontId="60" fillId="2" borderId="0" xfId="0" applyFont="1" applyFill="1" applyAlignment="1">
      <alignment horizontal="center" wrapText="1" shrinkToFit="1"/>
    </xf>
    <xf numFmtId="170" fontId="56" fillId="2" borderId="0" xfId="0" applyNumberFormat="1" applyFont="1" applyFill="1" applyAlignment="1">
      <alignment horizontal="center" vertical="top" wrapText="1" shrinkToFit="1"/>
    </xf>
    <xf numFmtId="0" fontId="56" fillId="2" borderId="0" xfId="1" applyFont="1" applyFill="1" applyBorder="1" applyAlignment="1">
      <alignment horizontal="justify" vertical="top" wrapText="1" shrinkToFit="1"/>
    </xf>
    <xf numFmtId="0" fontId="56" fillId="2" borderId="0" xfId="1" applyFont="1" applyFill="1" applyBorder="1" applyAlignment="1">
      <alignment horizontal="justify" vertical="top" wrapText="1"/>
    </xf>
    <xf numFmtId="0" fontId="62" fillId="2" borderId="0" xfId="1" applyFont="1" applyFill="1" applyBorder="1" applyAlignment="1">
      <alignment horizontal="justify" vertical="top" wrapText="1" shrinkToFit="1"/>
    </xf>
    <xf numFmtId="0" fontId="70" fillId="2" borderId="0" xfId="0" applyFont="1" applyFill="1" applyAlignment="1">
      <alignment wrapText="1"/>
    </xf>
    <xf numFmtId="0" fontId="56" fillId="2" borderId="0" xfId="1" applyFont="1" applyFill="1" applyBorder="1" applyAlignment="1">
      <alignment horizontal="justify" vertical="center"/>
    </xf>
    <xf numFmtId="170" fontId="64" fillId="2" borderId="0" xfId="0" applyNumberFormat="1" applyFont="1" applyFill="1" applyAlignment="1">
      <alignment horizontal="center" vertical="top" wrapText="1" shrinkToFit="1"/>
    </xf>
    <xf numFmtId="0" fontId="64" fillId="0" borderId="0" xfId="1" applyFont="1" applyFill="1" applyBorder="1" applyAlignment="1">
      <alignment horizontal="justify" vertical="top"/>
    </xf>
    <xf numFmtId="0" fontId="64" fillId="2" borderId="0" xfId="1" applyFont="1" applyFill="1" applyBorder="1" applyAlignment="1">
      <alignment horizontal="justify" vertical="top"/>
    </xf>
    <xf numFmtId="0" fontId="56" fillId="2" borderId="0" xfId="0" applyFont="1" applyFill="1" applyAlignment="1">
      <alignment horizontal="center" wrapText="1"/>
    </xf>
    <xf numFmtId="0" fontId="56" fillId="2" borderId="0" xfId="1" applyFont="1" applyFill="1" applyBorder="1"/>
    <xf numFmtId="0" fontId="0" fillId="2" borderId="0" xfId="0" applyFill="1" applyAlignment="1">
      <alignment horizontal="center"/>
    </xf>
    <xf numFmtId="0" fontId="56" fillId="2" borderId="0" xfId="0" applyFont="1" applyFill="1"/>
    <xf numFmtId="0" fontId="51" fillId="2" borderId="0" xfId="0" applyFont="1" applyFill="1" applyAlignment="1">
      <alignment horizontal="center"/>
    </xf>
    <xf numFmtId="0" fontId="62" fillId="2" borderId="0" xfId="0" applyFont="1" applyFill="1"/>
    <xf numFmtId="0" fontId="51" fillId="2" borderId="0" xfId="0" applyFont="1" applyFill="1"/>
    <xf numFmtId="0" fontId="51" fillId="0" borderId="0" xfId="0" applyFont="1" applyAlignment="1">
      <alignment horizontal="center"/>
    </xf>
    <xf numFmtId="0" fontId="62" fillId="0" borderId="0" xfId="0" applyFont="1"/>
    <xf numFmtId="0" fontId="62" fillId="0" borderId="0" xfId="0" applyFont="1" applyAlignment="1">
      <alignment wrapText="1"/>
    </xf>
    <xf numFmtId="0" fontId="31" fillId="7" borderId="0" xfId="0" applyFont="1" applyFill="1"/>
    <xf numFmtId="0" fontId="32" fillId="7" borderId="0" xfId="0" applyFont="1" applyFill="1"/>
    <xf numFmtId="0" fontId="0" fillId="0" borderId="0" xfId="0" applyAlignment="1">
      <alignment vertical="top"/>
    </xf>
    <xf numFmtId="0" fontId="1" fillId="0" borderId="0" xfId="1"/>
    <xf numFmtId="0" fontId="0" fillId="2" borderId="0" xfId="0" applyFill="1" applyAlignment="1">
      <alignment horizontal="justify"/>
    </xf>
    <xf numFmtId="0" fontId="0" fillId="2" borderId="0" xfId="0" applyFill="1" applyAlignment="1">
      <alignment horizontal="left"/>
    </xf>
    <xf numFmtId="0" fontId="71" fillId="2" borderId="0" xfId="0" applyFont="1" applyFill="1" applyAlignment="1">
      <alignment horizontal="left" vertical="center" wrapText="1"/>
    </xf>
    <xf numFmtId="0" fontId="0" fillId="2" borderId="0" xfId="0" applyFill="1" applyAlignment="1">
      <alignment horizontal="justify" vertical="center"/>
    </xf>
    <xf numFmtId="2" fontId="2" fillId="2" borderId="0" xfId="0" applyNumberFormat="1" applyFont="1" applyFill="1" applyAlignment="1">
      <alignment horizontal="left" vertical="center"/>
    </xf>
    <xf numFmtId="2" fontId="2" fillId="2" borderId="0" xfId="0" applyNumberFormat="1" applyFont="1" applyFill="1" applyAlignment="1">
      <alignment horizontal="left" vertical="top"/>
    </xf>
    <xf numFmtId="2" fontId="2" fillId="2" borderId="0" xfId="0" applyNumberFormat="1" applyFont="1" applyFill="1" applyAlignment="1">
      <alignment horizontal="left" vertical="top" wrapText="1"/>
    </xf>
    <xf numFmtId="0" fontId="6" fillId="0" borderId="7" xfId="0" applyFont="1" applyBorder="1" applyAlignment="1">
      <alignment horizontal="center" vertical="top" wrapText="1"/>
    </xf>
    <xf numFmtId="0" fontId="11" fillId="0" borderId="7" xfId="0" applyFont="1" applyBorder="1" applyAlignment="1">
      <alignment horizontal="center" vertical="top" wrapText="1"/>
    </xf>
    <xf numFmtId="0" fontId="6" fillId="0" borderId="9" xfId="0" applyFont="1" applyBorder="1" applyAlignment="1">
      <alignment horizontal="justify" vertical="top" wrapText="1"/>
    </xf>
    <xf numFmtId="0" fontId="6" fillId="0" borderId="7" xfId="0" applyFont="1" applyBorder="1" applyAlignment="1">
      <alignment horizontal="left" vertical="top" wrapText="1"/>
    </xf>
    <xf numFmtId="0" fontId="6" fillId="0" borderId="10" xfId="0" applyFont="1" applyBorder="1" applyAlignment="1">
      <alignment horizontal="justify" vertical="top" wrapText="1"/>
    </xf>
    <xf numFmtId="2" fontId="6" fillId="0" borderId="7" xfId="0" applyNumberFormat="1" applyFont="1" applyBorder="1" applyAlignment="1">
      <alignment horizontal="center" vertical="top" wrapText="1"/>
    </xf>
    <xf numFmtId="49" fontId="6" fillId="9" borderId="7" xfId="0" applyNumberFormat="1" applyFont="1" applyFill="1" applyBorder="1" applyAlignment="1">
      <alignment horizontal="center" vertical="top" wrapText="1"/>
    </xf>
    <xf numFmtId="0" fontId="9" fillId="0" borderId="0" xfId="0" applyFont="1"/>
    <xf numFmtId="0" fontId="6" fillId="0" borderId="7" xfId="0" applyFont="1" applyBorder="1" applyAlignment="1">
      <alignment horizontal="justify" vertical="top" wrapText="1"/>
    </xf>
    <xf numFmtId="49" fontId="6" fillId="0" borderId="10" xfId="0" applyNumberFormat="1" applyFont="1" applyBorder="1" applyAlignment="1">
      <alignment horizontal="left" vertical="top" wrapText="1"/>
    </xf>
    <xf numFmtId="1" fontId="6" fillId="0" borderId="7" xfId="0" applyNumberFormat="1" applyFont="1" applyBorder="1" applyAlignment="1">
      <alignment horizontal="left" vertical="top" wrapText="1"/>
    </xf>
    <xf numFmtId="0" fontId="6" fillId="0" borderId="10" xfId="0" applyFont="1" applyBorder="1" applyAlignment="1">
      <alignment vertical="top"/>
    </xf>
    <xf numFmtId="0" fontId="6" fillId="0" borderId="11" xfId="0" applyFont="1" applyBorder="1"/>
    <xf numFmtId="0" fontId="6" fillId="0" borderId="11" xfId="0" applyFont="1" applyBorder="1" applyAlignment="1">
      <alignment horizontal="justify"/>
    </xf>
    <xf numFmtId="0" fontId="6" fillId="0" borderId="11" xfId="0" applyFont="1" applyBorder="1" applyAlignment="1">
      <alignment horizontal="left"/>
    </xf>
    <xf numFmtId="2" fontId="6" fillId="0" borderId="11" xfId="0" applyNumberFormat="1" applyFont="1" applyBorder="1" applyAlignment="1">
      <alignment horizontal="left"/>
    </xf>
    <xf numFmtId="0" fontId="6" fillId="0" borderId="12" xfId="0" applyFont="1" applyBorder="1" applyAlignment="1">
      <alignment horizontal="left"/>
    </xf>
    <xf numFmtId="0" fontId="10" fillId="0" borderId="7" xfId="0" applyFont="1" applyBorder="1" applyAlignment="1">
      <alignment vertical="top" wrapText="1"/>
    </xf>
    <xf numFmtId="0" fontId="10" fillId="0" borderId="7" xfId="0" applyFont="1" applyBorder="1" applyAlignment="1">
      <alignment horizontal="justify" vertical="top" wrapText="1"/>
    </xf>
    <xf numFmtId="0" fontId="7" fillId="0" borderId="7" xfId="0" applyFont="1" applyBorder="1" applyAlignment="1">
      <alignment vertical="top" wrapText="1"/>
    </xf>
    <xf numFmtId="0" fontId="7" fillId="0" borderId="7" xfId="0" applyFont="1" applyBorder="1" applyAlignment="1">
      <alignment horizontal="justify" vertical="top" wrapText="1"/>
    </xf>
    <xf numFmtId="0" fontId="2" fillId="0" borderId="7" xfId="0" applyFont="1" applyBorder="1" applyAlignment="1">
      <alignment horizontal="left" vertical="top" wrapText="1"/>
    </xf>
    <xf numFmtId="0" fontId="7" fillId="0" borderId="7" xfId="0" applyFont="1" applyBorder="1" applyAlignment="1">
      <alignment horizontal="left" vertical="top" wrapText="1"/>
    </xf>
    <xf numFmtId="0" fontId="2" fillId="0" borderId="10" xfId="0" applyFont="1" applyBorder="1" applyAlignment="1">
      <alignment horizontal="justify" vertical="top" wrapText="1"/>
    </xf>
    <xf numFmtId="2" fontId="2" fillId="0" borderId="10" xfId="0" applyNumberFormat="1" applyFont="1" applyBorder="1" applyAlignment="1">
      <alignment horizontal="left" vertical="top" wrapText="1"/>
    </xf>
    <xf numFmtId="2" fontId="2" fillId="0" borderId="7" xfId="0" applyNumberFormat="1" applyFont="1" applyBorder="1" applyAlignment="1">
      <alignment horizontal="left" vertical="top" wrapText="1"/>
    </xf>
    <xf numFmtId="0" fontId="16" fillId="0" borderId="7" xfId="0" applyFont="1" applyBorder="1" applyAlignment="1">
      <alignment vertical="top" wrapText="1"/>
    </xf>
    <xf numFmtId="0" fontId="16" fillId="0" borderId="7" xfId="0" applyFont="1" applyBorder="1" applyAlignment="1">
      <alignment horizontal="justify" vertical="top" wrapText="1"/>
    </xf>
    <xf numFmtId="0" fontId="2" fillId="0" borderId="7" xfId="0" applyFont="1" applyBorder="1" applyAlignment="1">
      <alignment vertical="top" wrapText="1"/>
    </xf>
    <xf numFmtId="0" fontId="16" fillId="0" borderId="7" xfId="0" applyFont="1" applyBorder="1" applyAlignment="1">
      <alignment horizontal="left" vertical="top" wrapText="1"/>
    </xf>
    <xf numFmtId="2" fontId="2" fillId="0" borderId="7" xfId="0" applyNumberFormat="1" applyFont="1" applyBorder="1" applyAlignment="1">
      <alignment horizontal="left" vertical="top"/>
    </xf>
    <xf numFmtId="0" fontId="16" fillId="0" borderId="7" xfId="0" applyFont="1" applyBorder="1" applyAlignment="1">
      <alignment horizontal="justify" vertical="top" wrapText="1" shrinkToFit="1"/>
    </xf>
    <xf numFmtId="0" fontId="7" fillId="0" borderId="7" xfId="0" applyFont="1" applyBorder="1" applyAlignment="1">
      <alignment horizontal="justify" vertical="top" wrapText="1" shrinkToFit="1"/>
    </xf>
    <xf numFmtId="0" fontId="7" fillId="0" borderId="7" xfId="0" applyFont="1" applyBorder="1" applyAlignment="1">
      <alignment horizontal="left" vertical="top" wrapText="1" shrinkToFit="1"/>
    </xf>
    <xf numFmtId="0" fontId="10" fillId="0" borderId="7" xfId="0" applyFont="1" applyBorder="1" applyAlignment="1">
      <alignment horizontal="left" vertical="top" wrapText="1" shrinkToFit="1"/>
    </xf>
    <xf numFmtId="0" fontId="10" fillId="0" borderId="7" xfId="0" applyFont="1" applyBorder="1" applyAlignment="1">
      <alignment horizontal="justify" vertical="top" wrapText="1" shrinkToFit="1"/>
    </xf>
    <xf numFmtId="2" fontId="2" fillId="0" borderId="7" xfId="0" applyNumberFormat="1" applyFont="1" applyBorder="1" applyAlignment="1">
      <alignment horizontal="left" vertical="top" wrapText="1" shrinkToFit="1"/>
    </xf>
    <xf numFmtId="0" fontId="16" fillId="0" borderId="7" xfId="0" applyFont="1" applyBorder="1" applyAlignment="1">
      <alignment vertical="top" wrapText="1" shrinkToFit="1"/>
    </xf>
    <xf numFmtId="0" fontId="7" fillId="0" borderId="7" xfId="0" applyFont="1" applyBorder="1" applyAlignment="1">
      <alignment vertical="top" wrapText="1" shrinkToFit="1"/>
    </xf>
    <xf numFmtId="2" fontId="16" fillId="0" borderId="7" xfId="0" applyNumberFormat="1" applyFont="1" applyBorder="1" applyAlignment="1">
      <alignment horizontal="left" vertical="top" wrapText="1" shrinkToFit="1"/>
    </xf>
    <xf numFmtId="2" fontId="16" fillId="0" borderId="9" xfId="0" applyNumberFormat="1" applyFont="1" applyBorder="1" applyAlignment="1">
      <alignment horizontal="left" vertical="top" wrapText="1" shrinkToFit="1"/>
    </xf>
    <xf numFmtId="0" fontId="2" fillId="0" borderId="7" xfId="0" applyFont="1" applyBorder="1" applyAlignment="1">
      <alignment horizontal="justify" vertical="top" wrapText="1" shrinkToFit="1"/>
    </xf>
    <xf numFmtId="2" fontId="16" fillId="0" borderId="13" xfId="0" applyNumberFormat="1" applyFont="1" applyBorder="1" applyAlignment="1">
      <alignment horizontal="left" vertical="top" wrapText="1" shrinkToFit="1"/>
    </xf>
    <xf numFmtId="2" fontId="16" fillId="0" borderId="14" xfId="0" applyNumberFormat="1" applyFont="1" applyBorder="1" applyAlignment="1">
      <alignment horizontal="left" vertical="top" wrapText="1" shrinkToFit="1"/>
    </xf>
    <xf numFmtId="0" fontId="10" fillId="0" borderId="7" xfId="0" applyFont="1" applyBorder="1" applyAlignment="1">
      <alignment vertical="top" wrapText="1" shrinkToFit="1"/>
    </xf>
    <xf numFmtId="0" fontId="16" fillId="0" borderId="9" xfId="0" applyFont="1" applyBorder="1" applyAlignment="1">
      <alignment horizontal="justify" vertical="top" wrapText="1"/>
    </xf>
    <xf numFmtId="0" fontId="16" fillId="0" borderId="9" xfId="0" applyFont="1" applyBorder="1" applyAlignment="1">
      <alignment horizontal="left" vertical="top" wrapText="1"/>
    </xf>
    <xf numFmtId="0" fontId="2" fillId="0" borderId="9" xfId="0" applyFont="1" applyBorder="1" applyAlignment="1">
      <alignment horizontal="left" vertical="top" wrapText="1"/>
    </xf>
    <xf numFmtId="0" fontId="16" fillId="0" borderId="15" xfId="0" applyFont="1" applyBorder="1" applyAlignment="1">
      <alignment horizontal="justify" vertical="top" wrapText="1"/>
    </xf>
    <xf numFmtId="2" fontId="16" fillId="0" borderId="1" xfId="0" applyNumberFormat="1" applyFont="1" applyBorder="1" applyAlignment="1">
      <alignment horizontal="left" vertical="top" wrapText="1"/>
    </xf>
    <xf numFmtId="2" fontId="2" fillId="0" borderId="16" xfId="0" applyNumberFormat="1" applyFont="1" applyBorder="1" applyAlignment="1">
      <alignment horizontal="left" vertical="top" wrapText="1"/>
    </xf>
    <xf numFmtId="2" fontId="6" fillId="0" borderId="8" xfId="0" applyNumberFormat="1" applyFont="1" applyBorder="1" applyAlignment="1">
      <alignment horizontal="left"/>
    </xf>
    <xf numFmtId="2" fontId="2" fillId="0" borderId="14" xfId="0" applyNumberFormat="1" applyFont="1" applyBorder="1" applyAlignment="1">
      <alignment horizontal="left" vertical="top" wrapText="1"/>
    </xf>
    <xf numFmtId="0" fontId="2" fillId="0" borderId="12" xfId="0" applyFont="1" applyBorder="1" applyAlignment="1">
      <alignment vertical="top" wrapText="1"/>
    </xf>
    <xf numFmtId="0" fontId="2" fillId="0" borderId="12" xfId="0" applyFont="1" applyBorder="1" applyAlignment="1">
      <alignment horizontal="justify" vertical="top" wrapText="1"/>
    </xf>
    <xf numFmtId="0" fontId="18" fillId="0" borderId="12" xfId="0" quotePrefix="1" applyFont="1" applyBorder="1" applyAlignment="1">
      <alignment horizontal="left" vertical="top" wrapText="1"/>
    </xf>
    <xf numFmtId="0" fontId="18" fillId="0" borderId="12" xfId="0" quotePrefix="1" applyFont="1" applyBorder="1" applyAlignment="1">
      <alignment horizontal="justify" vertical="top" wrapText="1"/>
    </xf>
    <xf numFmtId="2" fontId="2" fillId="0" borderId="12" xfId="0" quotePrefix="1" applyNumberFormat="1" applyFont="1" applyBorder="1" applyAlignment="1">
      <alignment horizontal="left" vertical="top" wrapText="1"/>
    </xf>
    <xf numFmtId="2" fontId="2" fillId="0" borderId="12" xfId="0" applyNumberFormat="1" applyFont="1" applyBorder="1" applyAlignment="1">
      <alignment horizontal="left" vertical="top" wrapText="1"/>
    </xf>
    <xf numFmtId="0" fontId="27" fillId="0" borderId="11" xfId="0" applyFont="1" applyBorder="1"/>
    <xf numFmtId="0" fontId="27" fillId="0" borderId="11" xfId="0" applyFont="1" applyBorder="1" applyAlignment="1">
      <alignment horizontal="justify"/>
    </xf>
    <xf numFmtId="0" fontId="27" fillId="0" borderId="11" xfId="0" applyFont="1" applyBorder="1" applyAlignment="1">
      <alignment horizontal="left"/>
    </xf>
    <xf numFmtId="2" fontId="27" fillId="0" borderId="11" xfId="0" applyNumberFormat="1" applyFont="1" applyBorder="1" applyAlignment="1">
      <alignment horizontal="left"/>
    </xf>
    <xf numFmtId="2" fontId="27" fillId="0" borderId="12" xfId="0" applyNumberFormat="1" applyFont="1" applyBorder="1" applyAlignment="1">
      <alignment horizontal="left"/>
    </xf>
    <xf numFmtId="2" fontId="6" fillId="0" borderId="12" xfId="0" applyNumberFormat="1" applyFont="1" applyBorder="1" applyAlignment="1">
      <alignment horizontal="left"/>
    </xf>
    <xf numFmtId="2" fontId="2" fillId="0" borderId="15" xfId="0" applyNumberFormat="1" applyFont="1" applyBorder="1" applyAlignment="1">
      <alignment horizontal="left" vertical="top" wrapText="1"/>
    </xf>
    <xf numFmtId="2" fontId="2" fillId="0" borderId="9" xfId="0" applyNumberFormat="1" applyFont="1" applyBorder="1" applyAlignment="1">
      <alignment horizontal="left" vertical="top" wrapText="1"/>
    </xf>
    <xf numFmtId="0" fontId="2" fillId="0" borderId="9" xfId="0" applyFont="1" applyBorder="1" applyAlignment="1">
      <alignment horizontal="justify" vertical="top" wrapText="1"/>
    </xf>
    <xf numFmtId="2" fontId="2" fillId="0" borderId="17" xfId="0" applyNumberFormat="1" applyFont="1" applyBorder="1" applyAlignment="1">
      <alignment horizontal="left" vertical="top" wrapText="1"/>
    </xf>
    <xf numFmtId="2" fontId="2" fillId="0" borderId="13" xfId="0" applyNumberFormat="1" applyFont="1" applyBorder="1" applyAlignment="1">
      <alignment horizontal="left" vertical="top" wrapText="1"/>
    </xf>
    <xf numFmtId="0" fontId="16" fillId="0" borderId="14" xfId="0" applyFont="1" applyBorder="1" applyAlignment="1">
      <alignment horizontal="justify" vertical="top" wrapText="1"/>
    </xf>
    <xf numFmtId="0" fontId="2" fillId="0" borderId="14" xfId="0" applyFont="1" applyBorder="1" applyAlignment="1">
      <alignment horizontal="left" vertical="top" wrapText="1"/>
    </xf>
    <xf numFmtId="0" fontId="2" fillId="0" borderId="14" xfId="0" applyFont="1" applyBorder="1" applyAlignment="1">
      <alignment horizontal="justify" vertical="top" wrapText="1"/>
    </xf>
    <xf numFmtId="2" fontId="2" fillId="0" borderId="18" xfId="0" applyNumberFormat="1" applyFont="1" applyBorder="1" applyAlignment="1">
      <alignment horizontal="left" vertical="top" wrapText="1"/>
    </xf>
    <xf numFmtId="2" fontId="16" fillId="0" borderId="7" xfId="0" applyNumberFormat="1" applyFont="1" applyBorder="1" applyAlignment="1">
      <alignment horizontal="left" vertical="top" wrapText="1"/>
    </xf>
    <xf numFmtId="16" fontId="16" fillId="0" borderId="7" xfId="0" applyNumberFormat="1" applyFont="1" applyBorder="1" applyAlignment="1">
      <alignment horizontal="left" vertical="top" wrapText="1"/>
    </xf>
    <xf numFmtId="0" fontId="2" fillId="0" borderId="9" xfId="0" applyFont="1" applyBorder="1" applyAlignment="1">
      <alignment vertical="top" wrapText="1"/>
    </xf>
    <xf numFmtId="16" fontId="2" fillId="0" borderId="7" xfId="0" applyNumberFormat="1" applyFont="1" applyBorder="1" applyAlignment="1">
      <alignment horizontal="left" vertical="top" wrapText="1"/>
    </xf>
    <xf numFmtId="0" fontId="2" fillId="0" borderId="13" xfId="0" applyFont="1" applyBorder="1" applyAlignment="1">
      <alignment horizontal="left" vertical="top" wrapText="1"/>
    </xf>
    <xf numFmtId="0" fontId="2" fillId="0" borderId="13" xfId="0" applyFont="1" applyBorder="1" applyAlignment="1">
      <alignment vertical="top" wrapText="1"/>
    </xf>
    <xf numFmtId="49" fontId="2" fillId="0" borderId="7" xfId="0" applyNumberFormat="1" applyFont="1" applyBorder="1" applyAlignment="1">
      <alignment horizontal="left" vertical="top" wrapText="1"/>
    </xf>
    <xf numFmtId="0" fontId="18" fillId="0" borderId="13" xfId="0" applyFont="1" applyBorder="1" applyAlignment="1">
      <alignment horizontal="justify" vertical="top" wrapText="1"/>
    </xf>
    <xf numFmtId="0" fontId="18" fillId="0" borderId="7" xfId="0" applyFont="1" applyBorder="1" applyAlignment="1">
      <alignment vertical="top" wrapText="1"/>
    </xf>
    <xf numFmtId="0" fontId="18" fillId="0" borderId="14" xfId="0" applyFont="1" applyBorder="1" applyAlignment="1">
      <alignment horizontal="left" vertical="top" wrapText="1"/>
    </xf>
    <xf numFmtId="0" fontId="18" fillId="0" borderId="7" xfId="0" applyFont="1" applyBorder="1" applyAlignment="1">
      <alignment horizontal="justify" vertical="top" wrapText="1"/>
    </xf>
    <xf numFmtId="0" fontId="18" fillId="0" borderId="0" xfId="0" applyFont="1" applyAlignment="1">
      <alignment horizontal="left" vertical="top"/>
    </xf>
    <xf numFmtId="49" fontId="18" fillId="0" borderId="7" xfId="0" applyNumberFormat="1" applyFont="1" applyBorder="1" applyAlignment="1">
      <alignment horizontal="left" vertical="top" wrapText="1"/>
    </xf>
    <xf numFmtId="0" fontId="18" fillId="0" borderId="18" xfId="0" applyFont="1" applyBorder="1" applyAlignment="1">
      <alignment horizontal="justify" vertical="top" wrapText="1"/>
    </xf>
    <xf numFmtId="2" fontId="18" fillId="0" borderId="13" xfId="0" applyNumberFormat="1" applyFont="1" applyBorder="1" applyAlignment="1">
      <alignment horizontal="left" vertical="top" wrapText="1"/>
    </xf>
    <xf numFmtId="2" fontId="2" fillId="0" borderId="1" xfId="0" applyNumberFormat="1" applyFont="1" applyBorder="1" applyAlignment="1">
      <alignment horizontal="left" vertical="top"/>
    </xf>
    <xf numFmtId="2" fontId="2" fillId="0" borderId="12" xfId="0" applyNumberFormat="1" applyFont="1" applyBorder="1" applyAlignment="1">
      <alignment horizontal="left" vertical="top"/>
    </xf>
    <xf numFmtId="0" fontId="24" fillId="0" borderId="12" xfId="0" applyFont="1" applyBorder="1" applyAlignment="1">
      <alignment horizontal="left" vertical="top" wrapText="1"/>
    </xf>
    <xf numFmtId="0" fontId="2" fillId="0" borderId="12" xfId="0" applyFont="1" applyBorder="1" applyAlignment="1">
      <alignment horizontal="left" vertical="top" wrapText="1"/>
    </xf>
    <xf numFmtId="0" fontId="2" fillId="0" borderId="11" xfId="0" applyFont="1" applyBorder="1" applyAlignment="1">
      <alignment horizontal="justify" vertical="top" wrapText="1"/>
    </xf>
    <xf numFmtId="2" fontId="2" fillId="0" borderId="11" xfId="0" applyNumberFormat="1" applyFont="1" applyBorder="1" applyAlignment="1">
      <alignment horizontal="left" vertical="top" wrapText="1"/>
    </xf>
    <xf numFmtId="0" fontId="26" fillId="0" borderId="7" xfId="0" applyFont="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justify" vertical="top" wrapText="1"/>
    </xf>
    <xf numFmtId="0" fontId="26" fillId="0" borderId="12" xfId="0" applyFont="1" applyBorder="1" applyAlignment="1">
      <alignment horizontal="left" vertical="top" wrapText="1"/>
    </xf>
    <xf numFmtId="0" fontId="26" fillId="0" borderId="11" xfId="0" applyFont="1" applyBorder="1" applyAlignment="1">
      <alignment horizontal="justify" vertical="top" wrapText="1"/>
    </xf>
    <xf numFmtId="2" fontId="26" fillId="0" borderId="11" xfId="0" applyNumberFormat="1" applyFont="1" applyBorder="1" applyAlignment="1">
      <alignment horizontal="left" vertical="top" wrapText="1"/>
    </xf>
    <xf numFmtId="0" fontId="28" fillId="0" borderId="7" xfId="0" applyFont="1" applyBorder="1" applyAlignment="1">
      <alignment vertical="top" wrapText="1"/>
    </xf>
    <xf numFmtId="0" fontId="28" fillId="0" borderId="7" xfId="0" applyFont="1" applyBorder="1" applyAlignment="1">
      <alignment horizontal="justify" vertical="top" wrapText="1"/>
    </xf>
    <xf numFmtId="0" fontId="28" fillId="0" borderId="7" xfId="0" applyFont="1" applyBorder="1" applyAlignment="1">
      <alignment horizontal="left" vertical="top" wrapText="1"/>
    </xf>
    <xf numFmtId="49" fontId="28" fillId="0" borderId="7" xfId="0" applyNumberFormat="1" applyFont="1" applyBorder="1" applyAlignment="1">
      <alignment horizontal="left" vertical="top" wrapText="1"/>
    </xf>
    <xf numFmtId="0" fontId="28" fillId="0" borderId="10" xfId="0" applyFont="1" applyBorder="1" applyAlignment="1">
      <alignment horizontal="justify" vertical="top" wrapText="1"/>
    </xf>
    <xf numFmtId="2" fontId="18" fillId="0" borderId="10" xfId="0" applyNumberFormat="1" applyFont="1" applyBorder="1" applyAlignment="1">
      <alignment horizontal="left" vertical="top" wrapText="1"/>
    </xf>
    <xf numFmtId="2" fontId="28" fillId="0" borderId="7" xfId="0" applyNumberFormat="1" applyFont="1" applyBorder="1" applyAlignment="1">
      <alignment horizontal="left" vertical="top"/>
    </xf>
    <xf numFmtId="0" fontId="31" fillId="0" borderId="0" xfId="0" applyFont="1"/>
    <xf numFmtId="0" fontId="32" fillId="0" borderId="0" xfId="0" applyFont="1"/>
    <xf numFmtId="0" fontId="26" fillId="0" borderId="7" xfId="0" applyFont="1" applyBorder="1" applyAlignment="1">
      <alignment horizontal="justify" vertical="top" wrapText="1"/>
    </xf>
    <xf numFmtId="0" fontId="26" fillId="0" borderId="7" xfId="0" applyFont="1" applyBorder="1" applyAlignment="1">
      <alignment horizontal="left" vertical="top" wrapText="1"/>
    </xf>
    <xf numFmtId="49" fontId="26" fillId="0" borderId="7" xfId="0" applyNumberFormat="1" applyFont="1" applyBorder="1" applyAlignment="1">
      <alignment horizontal="left" vertical="top" wrapText="1"/>
    </xf>
    <xf numFmtId="0" fontId="26" fillId="0" borderId="10" xfId="0" applyFont="1" applyBorder="1" applyAlignment="1">
      <alignment horizontal="justify" vertical="top" wrapText="1"/>
    </xf>
    <xf numFmtId="2" fontId="26" fillId="0" borderId="10" xfId="0" applyNumberFormat="1" applyFont="1" applyBorder="1" applyAlignment="1">
      <alignment horizontal="left" vertical="top" wrapText="1"/>
    </xf>
    <xf numFmtId="0" fontId="30" fillId="0" borderId="7" xfId="0" applyFont="1" applyBorder="1" applyAlignment="1">
      <alignment horizontal="justify" vertical="top" wrapText="1"/>
    </xf>
    <xf numFmtId="0" fontId="18" fillId="0" borderId="7" xfId="0" applyFont="1" applyBorder="1" applyAlignment="1">
      <alignment horizontal="left" vertical="top" wrapText="1"/>
    </xf>
    <xf numFmtId="0" fontId="18" fillId="0" borderId="10" xfId="0" applyFont="1" applyBorder="1" applyAlignment="1">
      <alignment horizontal="justify" vertical="top" wrapText="1"/>
    </xf>
    <xf numFmtId="0" fontId="16" fillId="0" borderId="9" xfId="0" applyFont="1" applyBorder="1" applyAlignment="1">
      <alignment vertical="top" wrapText="1"/>
    </xf>
    <xf numFmtId="2" fontId="2" fillId="0" borderId="9" xfId="0" applyNumberFormat="1" applyFont="1" applyBorder="1" applyAlignment="1">
      <alignment horizontal="left" vertical="top"/>
    </xf>
    <xf numFmtId="0" fontId="34" fillId="0" borderId="10" xfId="0" applyFont="1" applyBorder="1" applyAlignment="1">
      <alignment vertical="top"/>
    </xf>
    <xf numFmtId="0" fontId="16" fillId="0" borderId="11" xfId="0" applyFont="1" applyBorder="1" applyAlignment="1">
      <alignment vertical="top" wrapText="1"/>
    </xf>
    <xf numFmtId="0" fontId="16" fillId="0" borderId="11" xfId="0" applyFont="1" applyBorder="1" applyAlignment="1">
      <alignment horizontal="justify" vertical="top" wrapText="1"/>
    </xf>
    <xf numFmtId="0" fontId="2" fillId="0" borderId="11" xfId="0" applyFont="1" applyBorder="1" applyAlignment="1">
      <alignment vertical="top" wrapText="1"/>
    </xf>
    <xf numFmtId="0" fontId="2" fillId="0" borderId="11" xfId="0" applyFont="1" applyBorder="1" applyAlignment="1">
      <alignment horizontal="left" vertical="top" wrapText="1"/>
    </xf>
    <xf numFmtId="0" fontId="2" fillId="0" borderId="14" xfId="0" applyFont="1" applyBorder="1" applyAlignment="1">
      <alignment vertical="top" wrapText="1"/>
    </xf>
    <xf numFmtId="2" fontId="2" fillId="0" borderId="14" xfId="0" applyNumberFormat="1" applyFont="1" applyBorder="1" applyAlignment="1">
      <alignment horizontal="left" vertical="top"/>
    </xf>
    <xf numFmtId="0" fontId="7" fillId="0" borderId="14" xfId="0" applyFont="1" applyBorder="1" applyAlignment="1">
      <alignment horizontal="left" vertical="top" wrapText="1"/>
    </xf>
    <xf numFmtId="0" fontId="7" fillId="0" borderId="10" xfId="0" applyFont="1" applyBorder="1" applyAlignment="1">
      <alignment horizontal="justify" vertical="top" wrapText="1"/>
    </xf>
    <xf numFmtId="49" fontId="7" fillId="0" borderId="7" xfId="0" applyNumberFormat="1" applyFont="1" applyBorder="1" applyAlignment="1">
      <alignment horizontal="left" vertical="top" wrapText="1"/>
    </xf>
    <xf numFmtId="0" fontId="3" fillId="0" borderId="19" xfId="0" applyFont="1" applyBorder="1" applyAlignment="1" applyProtection="1">
      <alignment horizontal="left" vertical="top" wrapText="1" readingOrder="1"/>
      <protection locked="0"/>
    </xf>
    <xf numFmtId="0" fontId="7" fillId="0" borderId="9" xfId="0" applyFont="1" applyBorder="1" applyAlignment="1">
      <alignment vertical="top" wrapText="1"/>
    </xf>
    <xf numFmtId="0" fontId="7" fillId="0" borderId="9" xfId="0" applyFont="1" applyBorder="1" applyAlignment="1">
      <alignment horizontal="justify" vertical="top" wrapText="1"/>
    </xf>
    <xf numFmtId="0" fontId="7" fillId="0" borderId="9" xfId="0" applyFont="1" applyBorder="1" applyAlignment="1">
      <alignment horizontal="left" vertical="top" wrapText="1"/>
    </xf>
    <xf numFmtId="49" fontId="7" fillId="0" borderId="9" xfId="0" applyNumberFormat="1" applyFont="1" applyBorder="1" applyAlignment="1">
      <alignment horizontal="left" vertical="top" wrapText="1"/>
    </xf>
    <xf numFmtId="0" fontId="7" fillId="0" borderId="15" xfId="0" applyFont="1" applyBorder="1" applyAlignment="1">
      <alignment horizontal="justify" vertical="top" wrapText="1"/>
    </xf>
    <xf numFmtId="2" fontId="7" fillId="0" borderId="9" xfId="0" applyNumberFormat="1" applyFont="1" applyBorder="1" applyAlignment="1">
      <alignment horizontal="left" vertical="top" wrapText="1"/>
    </xf>
    <xf numFmtId="0" fontId="2" fillId="0" borderId="18" xfId="0" applyFont="1" applyBorder="1" applyAlignment="1">
      <alignment horizontal="left" vertical="top" wrapText="1"/>
    </xf>
    <xf numFmtId="0" fontId="6" fillId="0" borderId="18" xfId="0" applyFont="1" applyBorder="1" applyAlignment="1">
      <alignment vertical="top"/>
    </xf>
    <xf numFmtId="0" fontId="6" fillId="0" borderId="8" xfId="0" applyFont="1" applyBorder="1"/>
    <xf numFmtId="0" fontId="6" fillId="0" borderId="8" xfId="0" applyFont="1" applyBorder="1" applyAlignment="1">
      <alignment horizontal="justify"/>
    </xf>
    <xf numFmtId="0" fontId="6" fillId="0" borderId="8" xfId="0" applyFont="1" applyBorder="1" applyAlignment="1">
      <alignment horizontal="left"/>
    </xf>
    <xf numFmtId="2" fontId="6" fillId="0" borderId="16" xfId="0" applyNumberFormat="1" applyFont="1" applyBorder="1" applyAlignment="1">
      <alignment horizontal="left"/>
    </xf>
    <xf numFmtId="0" fontId="3" fillId="0" borderId="7" xfId="0" applyFont="1" applyBorder="1" applyAlignment="1">
      <alignment horizontal="left" vertical="top" wrapText="1"/>
    </xf>
    <xf numFmtId="169" fontId="2" fillId="0" borderId="7" xfId="0" applyNumberFormat="1" applyFont="1" applyBorder="1" applyAlignment="1">
      <alignment horizontal="left" vertical="top" wrapText="1"/>
    </xf>
    <xf numFmtId="2" fontId="26" fillId="0" borderId="7" xfId="0" applyNumberFormat="1" applyFont="1" applyBorder="1" applyAlignment="1">
      <alignment horizontal="left" vertical="top"/>
    </xf>
    <xf numFmtId="0" fontId="7" fillId="0" borderId="12" xfId="0" applyFont="1" applyBorder="1" applyAlignment="1">
      <alignment horizontal="left" vertical="top" wrapText="1"/>
    </xf>
    <xf numFmtId="0" fontId="2" fillId="0" borderId="15" xfId="0" applyFont="1" applyBorder="1" applyAlignment="1">
      <alignment horizontal="justify" vertical="top" wrapText="1"/>
    </xf>
    <xf numFmtId="0" fontId="26" fillId="0" borderId="9" xfId="0" applyFont="1" applyBorder="1" applyAlignment="1">
      <alignment vertical="top" wrapText="1"/>
    </xf>
    <xf numFmtId="0" fontId="26" fillId="0" borderId="9" xfId="0" applyFont="1" applyBorder="1" applyAlignment="1">
      <alignment horizontal="justify" vertical="top" wrapText="1"/>
    </xf>
    <xf numFmtId="0" fontId="26" fillId="0" borderId="9" xfId="0" applyFont="1" applyBorder="1" applyAlignment="1">
      <alignment horizontal="left" vertical="top" wrapText="1"/>
    </xf>
    <xf numFmtId="0" fontId="26" fillId="0" borderId="15" xfId="0" applyFont="1" applyBorder="1" applyAlignment="1">
      <alignment horizontal="justify" vertical="top" wrapText="1"/>
    </xf>
    <xf numFmtId="2" fontId="26" fillId="0" borderId="15" xfId="0" applyNumberFormat="1" applyFont="1" applyBorder="1" applyAlignment="1">
      <alignment horizontal="left" vertical="top" wrapText="1"/>
    </xf>
    <xf numFmtId="2" fontId="6" fillId="0" borderId="9" xfId="0" applyNumberFormat="1" applyFont="1" applyBorder="1" applyAlignment="1">
      <alignment horizontal="left" vertical="top"/>
    </xf>
    <xf numFmtId="0" fontId="7" fillId="0" borderId="1" xfId="0" applyFont="1" applyBorder="1" applyAlignment="1">
      <alignment horizontal="justify" vertical="top" wrapText="1"/>
    </xf>
    <xf numFmtId="0" fontId="16" fillId="0" borderId="1" xfId="0" applyFont="1" applyBorder="1" applyAlignment="1">
      <alignment horizontal="justify" vertical="top" wrapText="1"/>
    </xf>
    <xf numFmtId="0" fontId="7" fillId="0" borderId="1" xfId="0" applyFont="1" applyBorder="1" applyAlignment="1">
      <alignment horizontal="left" vertical="top" wrapText="1"/>
    </xf>
    <xf numFmtId="2" fontId="2" fillId="0" borderId="2" xfId="0" applyNumberFormat="1" applyFont="1" applyBorder="1" applyAlignment="1">
      <alignment horizontal="left" vertical="top" wrapText="1"/>
    </xf>
    <xf numFmtId="2" fontId="2" fillId="0" borderId="20" xfId="0" applyNumberFormat="1" applyFont="1" applyBorder="1" applyAlignment="1">
      <alignment horizontal="left" vertical="top"/>
    </xf>
    <xf numFmtId="0" fontId="34" fillId="0" borderId="10" xfId="0" applyFont="1" applyBorder="1" applyAlignment="1">
      <alignment horizontal="left" vertical="top"/>
    </xf>
    <xf numFmtId="0" fontId="34" fillId="0" borderId="11" xfId="0" applyFont="1" applyBorder="1" applyAlignment="1">
      <alignment horizontal="left" vertical="top"/>
    </xf>
    <xf numFmtId="0" fontId="34" fillId="0" borderId="11" xfId="0" applyFont="1" applyBorder="1" applyAlignment="1">
      <alignment horizontal="justify" vertical="top"/>
    </xf>
    <xf numFmtId="2" fontId="34" fillId="0" borderId="11" xfId="0" applyNumberFormat="1" applyFont="1" applyBorder="1" applyAlignment="1">
      <alignment horizontal="left" vertical="top"/>
    </xf>
    <xf numFmtId="2" fontId="6" fillId="0" borderId="12" xfId="0" applyNumberFormat="1" applyFont="1" applyBorder="1" applyAlignment="1">
      <alignment horizontal="left" vertical="top"/>
    </xf>
    <xf numFmtId="0" fontId="6" fillId="0" borderId="10" xfId="0" applyFont="1" applyBorder="1" applyAlignment="1">
      <alignment horizontal="left" vertical="top"/>
    </xf>
    <xf numFmtId="0" fontId="16" fillId="0" borderId="10" xfId="0" applyFont="1" applyBorder="1" applyAlignment="1">
      <alignment horizontal="justify" vertical="top" wrapText="1"/>
    </xf>
    <xf numFmtId="2" fontId="16" fillId="0" borderId="10" xfId="0" applyNumberFormat="1" applyFont="1" applyBorder="1" applyAlignment="1">
      <alignment horizontal="left" vertical="top" wrapText="1"/>
    </xf>
    <xf numFmtId="0" fontId="11" fillId="0" borderId="11" xfId="0" applyFont="1" applyBorder="1" applyAlignment="1">
      <alignment horizontal="left" vertical="top"/>
    </xf>
    <xf numFmtId="0" fontId="2" fillId="0" borderId="7" xfId="0" applyFont="1" applyBorder="1" applyAlignment="1">
      <alignment vertical="top"/>
    </xf>
    <xf numFmtId="165" fontId="2" fillId="0" borderId="19" xfId="0" applyNumberFormat="1" applyFont="1" applyBorder="1" applyAlignment="1" applyProtection="1">
      <alignment horizontal="left" vertical="top" wrapText="1" readingOrder="1"/>
      <protection locked="0"/>
    </xf>
    <xf numFmtId="0" fontId="6" fillId="0" borderId="11" xfId="0" applyFont="1" applyBorder="1" applyAlignment="1">
      <alignment horizontal="left" vertical="top"/>
    </xf>
    <xf numFmtId="0" fontId="16" fillId="0" borderId="7" xfId="0" applyFont="1" applyBorder="1" applyAlignment="1">
      <alignment horizontal="justify" vertical="top"/>
    </xf>
    <xf numFmtId="2" fontId="2" fillId="2" borderId="7" xfId="0" applyNumberFormat="1" applyFont="1" applyFill="1" applyBorder="1" applyAlignment="1">
      <alignment horizontal="left" vertical="top" wrapText="1"/>
    </xf>
    <xf numFmtId="0" fontId="2" fillId="0" borderId="14" xfId="0" applyFont="1" applyBorder="1" applyAlignment="1">
      <alignment horizontal="left" vertical="center" wrapText="1"/>
    </xf>
    <xf numFmtId="0" fontId="27" fillId="0" borderId="11" xfId="0" applyFont="1" applyBorder="1" applyAlignment="1">
      <alignment horizontal="left" vertical="top"/>
    </xf>
    <xf numFmtId="0" fontId="27" fillId="0" borderId="11" xfId="0" applyFont="1" applyBorder="1" applyAlignment="1">
      <alignment vertical="top" wrapText="1"/>
    </xf>
    <xf numFmtId="0" fontId="26" fillId="0" borderId="11" xfId="0" applyFont="1" applyBorder="1" applyAlignment="1">
      <alignment vertical="top" wrapText="1"/>
    </xf>
    <xf numFmtId="0" fontId="26" fillId="0" borderId="11" xfId="0" applyFont="1" applyBorder="1" applyAlignment="1">
      <alignment horizontal="left" vertical="top" wrapText="1"/>
    </xf>
    <xf numFmtId="0" fontId="47" fillId="0" borderId="7" xfId="0" applyFont="1" applyBorder="1" applyAlignment="1">
      <alignment vertical="top" wrapText="1"/>
    </xf>
    <xf numFmtId="0" fontId="47" fillId="0" borderId="7" xfId="0" applyFont="1" applyBorder="1" applyAlignment="1">
      <alignment horizontal="justify" vertical="top" wrapText="1"/>
    </xf>
    <xf numFmtId="0" fontId="47" fillId="0" borderId="7" xfId="0" applyFont="1" applyBorder="1" applyAlignment="1">
      <alignment horizontal="left" vertical="top" wrapText="1"/>
    </xf>
    <xf numFmtId="2" fontId="47" fillId="0" borderId="12" xfId="0" applyNumberFormat="1" applyFont="1" applyBorder="1" applyAlignment="1">
      <alignment horizontal="left" vertical="top" wrapText="1"/>
    </xf>
    <xf numFmtId="2" fontId="48" fillId="0" borderId="12" xfId="0" applyNumberFormat="1" applyFont="1" applyBorder="1" applyAlignment="1">
      <alignment horizontal="left" vertical="top"/>
    </xf>
    <xf numFmtId="0" fontId="13" fillId="0" borderId="7" xfId="0" applyFont="1" applyBorder="1" applyAlignment="1">
      <alignment horizontal="justify" vertical="top" wrapText="1"/>
    </xf>
    <xf numFmtId="0" fontId="2" fillId="0" borderId="7" xfId="0" applyFont="1" applyBorder="1" applyAlignment="1">
      <alignment vertical="top" wrapText="1" shrinkToFit="1"/>
    </xf>
    <xf numFmtId="0" fontId="6" fillId="0" borderId="11" xfId="0" applyFont="1" applyBorder="1" applyAlignment="1">
      <alignment horizontal="justify" vertical="top"/>
    </xf>
    <xf numFmtId="2" fontId="6" fillId="0" borderId="11" xfId="0" applyNumberFormat="1" applyFont="1" applyBorder="1" applyAlignment="1">
      <alignment horizontal="left" vertical="top"/>
    </xf>
    <xf numFmtId="0" fontId="2" fillId="0" borderId="18" xfId="0" applyFont="1" applyBorder="1" applyAlignment="1">
      <alignment horizontal="justify" vertical="top" wrapText="1"/>
    </xf>
    <xf numFmtId="0" fontId="50" fillId="0" borderId="0" xfId="0" applyFont="1"/>
    <xf numFmtId="0" fontId="2" fillId="0" borderId="1" xfId="0" applyFont="1" applyBorder="1" applyAlignment="1">
      <alignment vertical="top"/>
    </xf>
    <xf numFmtId="0" fontId="2" fillId="0" borderId="1" xfId="0" applyFont="1" applyBorder="1" applyAlignment="1">
      <alignment horizontal="justify" vertical="top" wrapText="1"/>
    </xf>
    <xf numFmtId="0" fontId="2" fillId="0" borderId="1" xfId="0" applyFont="1" applyBorder="1" applyAlignment="1">
      <alignment horizontal="left" vertical="top"/>
    </xf>
    <xf numFmtId="0" fontId="11" fillId="0" borderId="11" xfId="0" applyFont="1" applyBorder="1" applyAlignment="1">
      <alignment horizontal="justify" vertical="top"/>
    </xf>
    <xf numFmtId="49" fontId="7" fillId="0" borderId="7" xfId="0" applyNumberFormat="1" applyFont="1" applyBorder="1" applyAlignment="1">
      <alignment horizontal="justify" vertical="top" wrapText="1"/>
    </xf>
    <xf numFmtId="14" fontId="2" fillId="0" borderId="7" xfId="0" applyNumberFormat="1" applyFont="1" applyBorder="1" applyAlignment="1">
      <alignment horizontal="left" vertical="top"/>
    </xf>
    <xf numFmtId="49" fontId="7" fillId="0" borderId="10" xfId="0" applyNumberFormat="1" applyFont="1" applyBorder="1" applyAlignment="1">
      <alignment horizontal="justify" vertical="top" wrapText="1"/>
    </xf>
    <xf numFmtId="49" fontId="7" fillId="0" borderId="7" xfId="0" applyNumberFormat="1" applyFont="1" applyBorder="1" applyAlignment="1">
      <alignment vertical="top" wrapText="1"/>
    </xf>
    <xf numFmtId="2" fontId="18" fillId="0" borderId="7" xfId="0" applyNumberFormat="1" applyFont="1" applyBorder="1" applyAlignment="1">
      <alignment horizontal="left" vertical="top"/>
    </xf>
    <xf numFmtId="2" fontId="16" fillId="0" borderId="9" xfId="0" applyNumberFormat="1" applyFont="1" applyBorder="1" applyAlignment="1">
      <alignment horizontal="left" vertical="top" wrapText="1"/>
    </xf>
    <xf numFmtId="2" fontId="16" fillId="0" borderId="14" xfId="0" applyNumberFormat="1" applyFont="1" applyBorder="1" applyAlignment="1">
      <alignment horizontal="left" vertical="top" wrapText="1"/>
    </xf>
    <xf numFmtId="0" fontId="34" fillId="0" borderId="22" xfId="0" applyFont="1" applyBorder="1" applyAlignment="1">
      <alignment horizontal="left" vertical="top"/>
    </xf>
    <xf numFmtId="0" fontId="73" fillId="0" borderId="7" xfId="0" applyFont="1" applyBorder="1" applyAlignment="1">
      <alignment horizontal="left" vertical="top" wrapText="1"/>
    </xf>
    <xf numFmtId="49" fontId="2" fillId="0" borderId="14" xfId="0" applyNumberFormat="1" applyFont="1" applyBorder="1" applyAlignment="1">
      <alignment horizontal="left" vertical="top" wrapText="1"/>
    </xf>
    <xf numFmtId="49" fontId="16" fillId="0" borderId="7" xfId="0" applyNumberFormat="1" applyFont="1" applyBorder="1" applyAlignment="1">
      <alignment horizontal="left" vertical="top" wrapText="1"/>
    </xf>
    <xf numFmtId="0" fontId="2" fillId="0" borderId="7" xfId="0" applyFont="1" applyBorder="1" applyAlignment="1">
      <alignment horizontal="justify" vertical="top"/>
    </xf>
    <xf numFmtId="0" fontId="7" fillId="0" borderId="14" xfId="0" applyFont="1" applyBorder="1" applyAlignment="1">
      <alignment vertical="top" wrapText="1"/>
    </xf>
    <xf numFmtId="2" fontId="6" fillId="0" borderId="16" xfId="0" applyNumberFormat="1" applyFont="1" applyBorder="1" applyAlignment="1">
      <alignment horizontal="left" vertical="top"/>
    </xf>
    <xf numFmtId="2" fontId="2" fillId="0" borderId="9" xfId="0" applyNumberFormat="1" applyFont="1" applyBorder="1" applyAlignment="1">
      <alignment vertical="top"/>
    </xf>
    <xf numFmtId="0" fontId="2" fillId="0" borderId="13" xfId="0" applyFont="1" applyBorder="1" applyAlignment="1">
      <alignment horizontal="justify" vertical="top" wrapText="1"/>
    </xf>
    <xf numFmtId="2" fontId="2" fillId="0" borderId="13" xfId="0" applyNumberFormat="1" applyFont="1" applyBorder="1" applyAlignment="1">
      <alignment vertical="top"/>
    </xf>
    <xf numFmtId="2" fontId="2" fillId="0" borderId="14" xfId="0" applyNumberFormat="1" applyFont="1" applyBorder="1" applyAlignment="1">
      <alignment vertical="top"/>
    </xf>
    <xf numFmtId="0" fontId="0" fillId="0" borderId="0" xfId="0" applyAlignment="1">
      <alignment horizontal="justify"/>
    </xf>
    <xf numFmtId="0" fontId="0" fillId="0" borderId="0" xfId="0" applyAlignment="1">
      <alignment horizontal="left"/>
    </xf>
    <xf numFmtId="2" fontId="2" fillId="0" borderId="0" xfId="0" applyNumberFormat="1" applyFont="1" applyAlignment="1">
      <alignment horizontal="left"/>
    </xf>
    <xf numFmtId="2" fontId="2" fillId="0" borderId="0" xfId="0" applyNumberFormat="1" applyFont="1" applyAlignment="1">
      <alignment horizontal="left" vertical="top"/>
    </xf>
    <xf numFmtId="0" fontId="79" fillId="0" borderId="0" xfId="0" applyFont="1" applyAlignment="1">
      <alignment vertical="top" wrapText="1"/>
    </xf>
    <xf numFmtId="0" fontId="80" fillId="8" borderId="0" xfId="0" applyFont="1" applyFill="1" applyAlignment="1">
      <alignment vertical="center" wrapText="1"/>
    </xf>
    <xf numFmtId="0" fontId="80" fillId="3" borderId="0" xfId="0" applyFont="1" applyFill="1" applyAlignment="1">
      <alignment vertical="top" wrapText="1"/>
    </xf>
    <xf numFmtId="0" fontId="80" fillId="0" borderId="0" xfId="0" applyFont="1" applyAlignment="1">
      <alignment vertical="top" wrapText="1"/>
    </xf>
    <xf numFmtId="0" fontId="81" fillId="0" borderId="0" xfId="0" applyFont="1" applyAlignment="1">
      <alignment vertical="top" wrapText="1"/>
    </xf>
    <xf numFmtId="0" fontId="5" fillId="0" borderId="4" xfId="0" applyFont="1" applyBorder="1" applyAlignment="1">
      <alignment horizontal="center" vertical="top" wrapText="1"/>
    </xf>
    <xf numFmtId="0" fontId="87" fillId="2" borderId="1" xfId="0" applyFont="1" applyFill="1" applyBorder="1" applyAlignment="1">
      <alignment wrapText="1"/>
    </xf>
    <xf numFmtId="0" fontId="88" fillId="2" borderId="1" xfId="0" applyFont="1" applyFill="1" applyBorder="1" applyAlignment="1">
      <alignment vertical="top" wrapText="1"/>
    </xf>
    <xf numFmtId="0" fontId="89" fillId="0" borderId="1" xfId="0" applyFont="1" applyBorder="1" applyAlignment="1">
      <alignment vertical="top" wrapText="1"/>
    </xf>
    <xf numFmtId="0" fontId="90" fillId="0" borderId="1" xfId="0" applyFont="1" applyBorder="1" applyAlignment="1">
      <alignment vertical="top" wrapText="1"/>
    </xf>
    <xf numFmtId="0" fontId="91" fillId="0" borderId="1" xfId="0" applyFont="1" applyBorder="1" applyAlignment="1">
      <alignment vertical="top" wrapText="1"/>
    </xf>
    <xf numFmtId="0" fontId="92" fillId="0" borderId="1" xfId="0" applyFont="1" applyBorder="1" applyAlignment="1">
      <alignment vertical="top" wrapText="1"/>
    </xf>
    <xf numFmtId="0" fontId="91" fillId="2" borderId="1" xfId="0" applyFont="1" applyFill="1" applyBorder="1" applyAlignment="1">
      <alignment vertical="top" wrapText="1"/>
    </xf>
    <xf numFmtId="0" fontId="93" fillId="0" borderId="1" xfId="0" quotePrefix="1" applyFont="1" applyBorder="1" applyAlignment="1">
      <alignment vertical="top" wrapText="1"/>
    </xf>
    <xf numFmtId="0" fontId="94" fillId="0" borderId="1" xfId="0" quotePrefix="1" applyFont="1" applyBorder="1" applyAlignment="1">
      <alignment vertical="top" wrapText="1"/>
    </xf>
    <xf numFmtId="0" fontId="93" fillId="0" borderId="1" xfId="0" applyFont="1" applyBorder="1" applyAlignment="1">
      <alignment vertical="top" wrapText="1"/>
    </xf>
    <xf numFmtId="0" fontId="91" fillId="0" borderId="2" xfId="0" applyFont="1" applyBorder="1" applyAlignment="1">
      <alignment vertical="top" wrapText="1"/>
    </xf>
    <xf numFmtId="0" fontId="92" fillId="2" borderId="1" xfId="0" applyFont="1" applyFill="1" applyBorder="1" applyAlignment="1">
      <alignment vertical="top" wrapText="1"/>
    </xf>
    <xf numFmtId="0" fontId="92" fillId="0" borderId="1" xfId="0" applyFont="1" applyBorder="1" applyAlignment="1">
      <alignment vertical="top" wrapText="1" shrinkToFit="1"/>
    </xf>
    <xf numFmtId="0" fontId="92" fillId="3" borderId="1" xfId="0" applyFont="1" applyFill="1" applyBorder="1" applyAlignment="1">
      <alignment vertical="top" wrapText="1"/>
    </xf>
    <xf numFmtId="0" fontId="92" fillId="0" borderId="5" xfId="0" applyFont="1" applyBorder="1" applyAlignment="1">
      <alignment vertical="top" wrapText="1"/>
    </xf>
    <xf numFmtId="0" fontId="92" fillId="0" borderId="6" xfId="0" applyFont="1" applyBorder="1" applyAlignment="1">
      <alignment vertical="top" wrapText="1"/>
    </xf>
    <xf numFmtId="0" fontId="92" fillId="5" borderId="1" xfId="0" applyFont="1" applyFill="1" applyBorder="1" applyAlignment="1">
      <alignment vertical="top" wrapText="1"/>
    </xf>
    <xf numFmtId="0" fontId="95" fillId="0" borderId="0" xfId="0" applyFont="1" applyAlignment="1">
      <alignment wrapText="1"/>
    </xf>
    <xf numFmtId="0" fontId="87" fillId="0" borderId="0" xfId="0" applyFont="1" applyAlignment="1">
      <alignment horizontal="justify" wrapText="1"/>
    </xf>
    <xf numFmtId="0" fontId="91" fillId="3" borderId="1" xfId="0" applyFont="1" applyFill="1" applyBorder="1" applyAlignment="1">
      <alignment vertical="top" wrapText="1"/>
    </xf>
    <xf numFmtId="0" fontId="2" fillId="11" borderId="12" xfId="0" applyFont="1" applyFill="1" applyBorder="1" applyAlignment="1">
      <alignment horizontal="justify" vertical="top" wrapText="1"/>
    </xf>
    <xf numFmtId="0" fontId="2" fillId="11" borderId="7" xfId="0" applyFont="1" applyFill="1" applyBorder="1" applyAlignment="1">
      <alignment horizontal="justify" vertical="top" wrapText="1"/>
    </xf>
    <xf numFmtId="0" fontId="6" fillId="0" borderId="1" xfId="0" applyFont="1" applyBorder="1" applyAlignment="1">
      <alignment vertical="top"/>
    </xf>
    <xf numFmtId="0" fontId="10" fillId="0" borderId="1" xfId="0" applyFont="1" applyBorder="1" applyAlignment="1">
      <alignment vertical="top"/>
    </xf>
    <xf numFmtId="0" fontId="11" fillId="0" borderId="1" xfId="0" applyFont="1" applyBorder="1" applyAlignment="1">
      <alignment vertical="center"/>
    </xf>
    <xf numFmtId="0" fontId="16" fillId="0" borderId="1" xfId="0" applyFont="1" applyBorder="1" applyAlignment="1">
      <alignment vertical="top"/>
    </xf>
    <xf numFmtId="0" fontId="16" fillId="0" borderId="1" xfId="0" quotePrefix="1" applyFont="1" applyBorder="1" applyAlignment="1">
      <alignment vertical="top"/>
    </xf>
    <xf numFmtId="0" fontId="2" fillId="0" borderId="1" xfId="0" quotePrefix="1" applyFont="1" applyBorder="1" applyAlignment="1">
      <alignment vertical="top"/>
    </xf>
    <xf numFmtId="0" fontId="34" fillId="0" borderId="1" xfId="0" applyFont="1" applyBorder="1" applyAlignment="1">
      <alignment vertical="top"/>
    </xf>
    <xf numFmtId="0" fontId="7" fillId="0" borderId="1" xfId="0" quotePrefix="1" applyFont="1" applyBorder="1" applyAlignment="1">
      <alignment vertical="top"/>
    </xf>
    <xf numFmtId="0" fontId="45" fillId="0" borderId="1" xfId="0" applyFont="1" applyBorder="1" applyAlignment="1">
      <alignment vertical="top"/>
    </xf>
    <xf numFmtId="49" fontId="6" fillId="0" borderId="0" xfId="0" applyNumberFormat="1" applyFont="1" applyAlignment="1">
      <alignment vertical="top"/>
    </xf>
    <xf numFmtId="1" fontId="6" fillId="0" borderId="1" xfId="0" applyNumberFormat="1" applyFont="1" applyBorder="1" applyAlignment="1">
      <alignment vertical="top"/>
    </xf>
    <xf numFmtId="1" fontId="6" fillId="0" borderId="0" xfId="0" applyNumberFormat="1" applyFont="1" applyAlignment="1">
      <alignment vertical="top"/>
    </xf>
    <xf numFmtId="2" fontId="2" fillId="0" borderId="1" xfId="0" applyNumberFormat="1" applyFont="1" applyBorder="1" applyAlignment="1">
      <alignment vertical="top"/>
    </xf>
    <xf numFmtId="2" fontId="2" fillId="0" borderId="4" xfId="0" applyNumberFormat="1" applyFont="1" applyBorder="1" applyAlignment="1">
      <alignment vertical="top"/>
    </xf>
    <xf numFmtId="2" fontId="2" fillId="0" borderId="0" xfId="0" applyNumberFormat="1" applyFont="1" applyAlignment="1">
      <alignment vertical="top"/>
    </xf>
    <xf numFmtId="2" fontId="2" fillId="0" borderId="6" xfId="0" applyNumberFormat="1" applyFont="1" applyBorder="1" applyAlignment="1">
      <alignment vertical="top"/>
    </xf>
    <xf numFmtId="0" fontId="16" fillId="0" borderId="1" xfId="0" quotePrefix="1" applyFont="1" applyBorder="1" applyAlignment="1">
      <alignment vertical="top" shrinkToFit="1"/>
    </xf>
    <xf numFmtId="2" fontId="2" fillId="0" borderId="1" xfId="0" applyNumberFormat="1" applyFont="1" applyBorder="1" applyAlignment="1">
      <alignment vertical="top" shrinkToFit="1"/>
    </xf>
    <xf numFmtId="2" fontId="16" fillId="0" borderId="1" xfId="0" applyNumberFormat="1" applyFont="1" applyBorder="1" applyAlignment="1">
      <alignment vertical="top" shrinkToFit="1"/>
    </xf>
    <xf numFmtId="2" fontId="2" fillId="0" borderId="0" xfId="0" applyNumberFormat="1" applyFont="1" applyAlignment="1">
      <alignment vertical="top" shrinkToFit="1"/>
    </xf>
    <xf numFmtId="2" fontId="53" fillId="0" borderId="0" xfId="0" applyNumberFormat="1" applyFont="1" applyAlignment="1">
      <alignment vertical="top"/>
    </xf>
    <xf numFmtId="0" fontId="52" fillId="0" borderId="0" xfId="0" applyFont="1"/>
    <xf numFmtId="0" fontId="14" fillId="0" borderId="0" xfId="0" applyFont="1"/>
    <xf numFmtId="2" fontId="53" fillId="0" borderId="0" xfId="0" applyNumberFormat="1" applyFont="1"/>
    <xf numFmtId="165" fontId="9" fillId="0" borderId="0" xfId="0" applyNumberFormat="1" applyFont="1"/>
    <xf numFmtId="166" fontId="9" fillId="0" borderId="0" xfId="0" applyNumberFormat="1" applyFont="1"/>
    <xf numFmtId="165" fontId="14" fillId="0" borderId="0" xfId="0" applyNumberFormat="1" applyFont="1"/>
    <xf numFmtId="165" fontId="15" fillId="0" borderId="0" xfId="0" applyNumberFormat="1" applyFont="1"/>
    <xf numFmtId="166" fontId="0" fillId="0" borderId="0" xfId="0" applyNumberFormat="1"/>
    <xf numFmtId="165" fontId="0" fillId="0" borderId="0" xfId="0" applyNumberFormat="1"/>
    <xf numFmtId="165" fontId="17" fillId="0" borderId="0" xfId="0" applyNumberFormat="1" applyFont="1"/>
    <xf numFmtId="165" fontId="32" fillId="0" borderId="0" xfId="0" applyNumberFormat="1" applyFont="1"/>
    <xf numFmtId="165" fontId="52" fillId="0" borderId="0" xfId="0" applyNumberFormat="1" applyFont="1"/>
    <xf numFmtId="166" fontId="52" fillId="0" borderId="0" xfId="0" applyNumberFormat="1" applyFont="1"/>
    <xf numFmtId="0" fontId="28" fillId="0" borderId="1" xfId="0" applyFont="1" applyBorder="1" applyAlignment="1">
      <alignment vertical="top" wrapText="1"/>
    </xf>
    <xf numFmtId="0" fontId="2" fillId="3" borderId="1" xfId="0" applyFont="1" applyFill="1" applyBorder="1" applyAlignment="1">
      <alignment vertical="top" wrapText="1"/>
    </xf>
    <xf numFmtId="0" fontId="13" fillId="0" borderId="1" xfId="0" applyFont="1" applyBorder="1" applyAlignment="1">
      <alignment vertical="top" wrapText="1"/>
    </xf>
    <xf numFmtId="0" fontId="11" fillId="0" borderId="1" xfId="0" applyFont="1" applyBorder="1" applyAlignment="1">
      <alignment vertical="top" wrapText="1"/>
    </xf>
    <xf numFmtId="0" fontId="6" fillId="0" borderId="1" xfId="0" applyFont="1" applyBorder="1" applyAlignment="1">
      <alignment vertical="top" wrapText="1"/>
    </xf>
    <xf numFmtId="0" fontId="10" fillId="2" borderId="1" xfId="0" applyFont="1" applyFill="1" applyBorder="1" applyAlignment="1">
      <alignment vertical="top" wrapText="1"/>
    </xf>
    <xf numFmtId="0" fontId="16" fillId="10" borderId="1" xfId="0" applyFont="1" applyFill="1" applyBorder="1" applyAlignment="1">
      <alignment vertical="top" wrapText="1" shrinkToFit="1"/>
    </xf>
    <xf numFmtId="0" fontId="10" fillId="10" borderId="1" xfId="0" applyFont="1" applyFill="1" applyBorder="1" applyAlignment="1">
      <alignment vertical="top" wrapText="1" shrinkToFit="1"/>
    </xf>
    <xf numFmtId="0" fontId="7" fillId="0" borderId="1" xfId="0" applyFont="1" applyBorder="1" applyAlignment="1">
      <alignment vertical="top" wrapText="1" shrinkToFit="1"/>
    </xf>
    <xf numFmtId="0" fontId="7" fillId="0" borderId="1" xfId="0" applyFont="1" applyBorder="1" applyAlignment="1">
      <alignment vertical="top" wrapText="1"/>
    </xf>
    <xf numFmtId="0" fontId="10" fillId="0" borderId="1" xfId="0" applyFont="1" applyBorder="1" applyAlignment="1">
      <alignment vertical="top" wrapText="1"/>
    </xf>
    <xf numFmtId="0" fontId="11" fillId="0" borderId="1" xfId="0" applyFont="1" applyBorder="1" applyAlignment="1">
      <alignment vertical="center" wrapText="1"/>
    </xf>
    <xf numFmtId="0" fontId="10" fillId="3" borderId="1" xfId="0" applyFont="1" applyFill="1" applyBorder="1" applyAlignment="1">
      <alignment vertical="top" wrapText="1" shrinkToFit="1"/>
    </xf>
    <xf numFmtId="0" fontId="11" fillId="0" borderId="5" xfId="0" applyFont="1" applyBorder="1" applyAlignment="1">
      <alignment vertical="top" wrapText="1"/>
    </xf>
    <xf numFmtId="0" fontId="11" fillId="0" borderId="6" xfId="0" applyFont="1" applyBorder="1" applyAlignment="1">
      <alignment vertical="top" wrapText="1"/>
    </xf>
    <xf numFmtId="0" fontId="16" fillId="10" borderId="5" xfId="0" applyFont="1" applyFill="1" applyBorder="1" applyAlignment="1">
      <alignment vertical="top" wrapText="1"/>
    </xf>
    <xf numFmtId="0" fontId="7" fillId="10" borderId="1" xfId="0" applyFont="1" applyFill="1" applyBorder="1" applyAlignment="1">
      <alignment vertical="top" wrapText="1"/>
    </xf>
    <xf numFmtId="0" fontId="7" fillId="10" borderId="6" xfId="0" applyFont="1" applyFill="1" applyBorder="1" applyAlignment="1">
      <alignment vertical="top" wrapText="1"/>
    </xf>
    <xf numFmtId="0" fontId="16" fillId="0" borderId="1" xfId="0" quotePrefix="1" applyFont="1" applyBorder="1" applyAlignment="1">
      <alignment vertical="top" wrapText="1"/>
    </xf>
    <xf numFmtId="0" fontId="7" fillId="0" borderId="6" xfId="0" applyFont="1" applyBorder="1" applyAlignment="1">
      <alignment vertical="top" wrapText="1"/>
    </xf>
    <xf numFmtId="0" fontId="11" fillId="0" borderId="5" xfId="0" applyFont="1" applyBorder="1" applyAlignment="1">
      <alignment vertical="center" wrapText="1"/>
    </xf>
    <xf numFmtId="0" fontId="2" fillId="0" borderId="4" xfId="0" applyFont="1" applyBorder="1" applyAlignment="1">
      <alignment vertical="top" wrapText="1"/>
    </xf>
    <xf numFmtId="0" fontId="16" fillId="0" borderId="1" xfId="0" quotePrefix="1" applyFont="1" applyBorder="1" applyAlignment="1">
      <alignment vertical="top" wrapText="1" shrinkToFit="1"/>
    </xf>
    <xf numFmtId="2" fontId="16" fillId="0" borderId="1" xfId="0" applyNumberFormat="1" applyFont="1" applyBorder="1" applyAlignment="1">
      <alignment vertical="top" wrapText="1" shrinkToFit="1"/>
    </xf>
    <xf numFmtId="2" fontId="16" fillId="0" borderId="1" xfId="0" applyNumberFormat="1" applyFont="1" applyBorder="1" applyAlignment="1">
      <alignment vertical="top" wrapText="1"/>
    </xf>
    <xf numFmtId="0" fontId="18" fillId="0" borderId="1" xfId="0" quotePrefix="1" applyFont="1" applyBorder="1" applyAlignment="1">
      <alignment vertical="top" wrapText="1"/>
    </xf>
    <xf numFmtId="2" fontId="2" fillId="0" borderId="1" xfId="0" quotePrefix="1" applyNumberFormat="1" applyFont="1" applyBorder="1" applyAlignment="1">
      <alignment vertical="top" wrapText="1"/>
    </xf>
    <xf numFmtId="165" fontId="15" fillId="0" borderId="0" xfId="0" applyNumberFormat="1" applyFont="1" applyAlignment="1">
      <alignment wrapText="1"/>
    </xf>
    <xf numFmtId="165" fontId="17" fillId="0" borderId="0" xfId="0" applyNumberFormat="1" applyFont="1" applyAlignment="1">
      <alignment wrapText="1"/>
    </xf>
    <xf numFmtId="0" fontId="16" fillId="3" borderId="1" xfId="0" applyFont="1" applyFill="1" applyBorder="1" applyAlignment="1">
      <alignment vertical="top" wrapText="1"/>
    </xf>
    <xf numFmtId="0" fontId="16" fillId="10" borderId="1" xfId="0" applyFont="1" applyFill="1" applyBorder="1" applyAlignment="1">
      <alignment vertical="top" wrapText="1"/>
    </xf>
    <xf numFmtId="0" fontId="2" fillId="10" borderId="1" xfId="0" applyFont="1" applyFill="1" applyBorder="1" applyAlignment="1">
      <alignment vertical="top" wrapText="1"/>
    </xf>
    <xf numFmtId="0" fontId="7" fillId="0" borderId="1" xfId="0" quotePrefix="1" applyFont="1" applyBorder="1" applyAlignment="1">
      <alignment vertical="top" wrapText="1"/>
    </xf>
    <xf numFmtId="0" fontId="2" fillId="0" borderId="1" xfId="0" quotePrefix="1" applyFont="1" applyBorder="1" applyAlignment="1">
      <alignment vertical="top" wrapText="1"/>
    </xf>
    <xf numFmtId="0" fontId="2" fillId="2" borderId="1" xfId="0" applyFont="1" applyFill="1" applyBorder="1" applyAlignment="1">
      <alignment vertical="top" wrapText="1"/>
    </xf>
    <xf numFmtId="0" fontId="20" fillId="0" borderId="1" xfId="0" applyFont="1" applyBorder="1" applyAlignment="1">
      <alignment vertical="top" wrapText="1"/>
    </xf>
    <xf numFmtId="0" fontId="21" fillId="0" borderId="1" xfId="0" applyFont="1" applyBorder="1" applyAlignment="1">
      <alignment vertical="top" wrapText="1"/>
    </xf>
    <xf numFmtId="0" fontId="22" fillId="0" borderId="1" xfId="0" applyFont="1" applyBorder="1" applyAlignment="1">
      <alignment vertical="top" wrapText="1"/>
    </xf>
    <xf numFmtId="0" fontId="18" fillId="10" borderId="1" xfId="0" applyFont="1" applyFill="1" applyBorder="1" applyAlignment="1">
      <alignment vertical="top" wrapText="1"/>
    </xf>
    <xf numFmtId="0" fontId="18" fillId="0" borderId="1" xfId="0" applyFont="1" applyBorder="1" applyAlignment="1">
      <alignment vertical="top" wrapText="1"/>
    </xf>
    <xf numFmtId="0" fontId="2" fillId="4" borderId="1" xfId="0" applyFont="1" applyFill="1" applyBorder="1" applyAlignment="1">
      <alignment vertical="top" wrapText="1"/>
    </xf>
    <xf numFmtId="0" fontId="28" fillId="10" borderId="1" xfId="0" applyFont="1" applyFill="1" applyBorder="1" applyAlignment="1">
      <alignment vertical="top" wrapText="1"/>
    </xf>
    <xf numFmtId="0" fontId="28" fillId="0" borderId="1" xfId="0" quotePrefix="1" applyFont="1" applyBorder="1" applyAlignment="1">
      <alignment vertical="top" wrapText="1"/>
    </xf>
    <xf numFmtId="2" fontId="18" fillId="0" borderId="1" xfId="0" applyNumberFormat="1" applyFont="1" applyBorder="1" applyAlignment="1">
      <alignment vertical="top" wrapText="1"/>
    </xf>
    <xf numFmtId="0" fontId="13" fillId="3" borderId="1" xfId="0" applyFont="1" applyFill="1" applyBorder="1" applyAlignment="1">
      <alignment vertical="top" wrapText="1"/>
    </xf>
    <xf numFmtId="2" fontId="28" fillId="0" borderId="1" xfId="0" applyNumberFormat="1" applyFont="1" applyBorder="1" applyAlignment="1">
      <alignment vertical="top" wrapText="1"/>
    </xf>
    <xf numFmtId="2" fontId="28" fillId="0" borderId="0" xfId="0" applyNumberFormat="1" applyFont="1" applyAlignment="1">
      <alignment vertical="top" wrapText="1"/>
    </xf>
    <xf numFmtId="0" fontId="34" fillId="0" borderId="1" xfId="0" applyFont="1" applyBorder="1" applyAlignment="1">
      <alignment vertical="top" wrapText="1"/>
    </xf>
    <xf numFmtId="0" fontId="16" fillId="2" borderId="1" xfId="0" applyFont="1" applyFill="1" applyBorder="1" applyAlignment="1">
      <alignment vertical="top" wrapText="1"/>
    </xf>
    <xf numFmtId="0" fontId="7" fillId="2" borderId="1" xfId="0" applyFont="1" applyFill="1" applyBorder="1" applyAlignment="1">
      <alignment vertical="top" wrapText="1"/>
    </xf>
    <xf numFmtId="165" fontId="31" fillId="0" borderId="0" xfId="0" applyNumberFormat="1" applyFont="1" applyAlignment="1">
      <alignment wrapText="1"/>
    </xf>
    <xf numFmtId="166" fontId="31" fillId="0" borderId="0" xfId="0" applyNumberFormat="1" applyFont="1" applyAlignment="1">
      <alignment wrapText="1"/>
    </xf>
    <xf numFmtId="165" fontId="32" fillId="0" borderId="0" xfId="0" applyNumberFormat="1" applyFont="1" applyAlignment="1">
      <alignment wrapText="1"/>
    </xf>
    <xf numFmtId="166" fontId="32" fillId="0" borderId="0" xfId="0" applyNumberFormat="1" applyFont="1" applyAlignment="1">
      <alignment wrapText="1"/>
    </xf>
    <xf numFmtId="0" fontId="39" fillId="0" borderId="1" xfId="0" applyFont="1" applyBorder="1" applyAlignment="1">
      <alignment vertical="top" wrapText="1"/>
    </xf>
    <xf numFmtId="0" fontId="2" fillId="0" borderId="5" xfId="0" applyFont="1" applyBorder="1" applyAlignment="1">
      <alignment vertical="top" wrapText="1"/>
    </xf>
    <xf numFmtId="0" fontId="16" fillId="3" borderId="7" xfId="0" applyFont="1" applyFill="1" applyBorder="1" applyAlignment="1">
      <alignment horizontal="justify" vertical="top" wrapText="1"/>
    </xf>
    <xf numFmtId="0" fontId="7" fillId="4" borderId="1" xfId="0" applyFont="1" applyFill="1" applyBorder="1" applyAlignment="1">
      <alignment vertical="top" wrapText="1"/>
    </xf>
    <xf numFmtId="0" fontId="3" fillId="0" borderId="1" xfId="0" applyFont="1" applyBorder="1" applyAlignment="1" applyProtection="1">
      <alignment vertical="top" wrapText="1" readingOrder="1"/>
      <protection locked="0"/>
    </xf>
    <xf numFmtId="0" fontId="3" fillId="0" borderId="0" xfId="0" applyFont="1" applyAlignment="1" applyProtection="1">
      <alignment vertical="top" wrapText="1" readingOrder="1"/>
      <protection locked="0"/>
    </xf>
    <xf numFmtId="2" fontId="7" fillId="0" borderId="1" xfId="0" applyNumberFormat="1" applyFont="1" applyBorder="1" applyAlignment="1">
      <alignment vertical="top" wrapText="1"/>
    </xf>
    <xf numFmtId="2" fontId="7" fillId="0" borderId="0" xfId="0" applyNumberFormat="1" applyFont="1" applyAlignment="1">
      <alignment vertical="top" wrapText="1"/>
    </xf>
    <xf numFmtId="0" fontId="45" fillId="0" borderId="1" xfId="0" applyFont="1" applyBorder="1" applyAlignment="1">
      <alignment vertical="top" wrapText="1"/>
    </xf>
    <xf numFmtId="0" fontId="16" fillId="4" borderId="1" xfId="0" applyFont="1" applyFill="1" applyBorder="1" applyAlignment="1">
      <alignment vertical="top" wrapText="1"/>
    </xf>
    <xf numFmtId="165" fontId="2" fillId="0" borderId="1" xfId="0" applyNumberFormat="1" applyFont="1" applyBorder="1" applyAlignment="1" applyProtection="1">
      <alignment vertical="top" wrapText="1" readingOrder="1"/>
      <protection locked="0"/>
    </xf>
    <xf numFmtId="165" fontId="2" fillId="0" borderId="0" xfId="0" applyNumberFormat="1" applyFont="1" applyAlignment="1" applyProtection="1">
      <alignment vertical="top" wrapText="1" readingOrder="1"/>
      <protection locked="0"/>
    </xf>
    <xf numFmtId="0" fontId="45" fillId="0" borderId="6" xfId="0" applyFont="1" applyBorder="1" applyAlignment="1">
      <alignment vertical="top" wrapText="1"/>
    </xf>
    <xf numFmtId="0" fontId="34" fillId="0" borderId="6" xfId="0" applyFont="1" applyBorder="1" applyAlignment="1">
      <alignment vertical="top" wrapText="1"/>
    </xf>
    <xf numFmtId="0" fontId="16" fillId="0" borderId="6" xfId="0" applyFont="1" applyBorder="1" applyAlignment="1">
      <alignment vertical="top" wrapText="1"/>
    </xf>
    <xf numFmtId="0" fontId="16" fillId="4" borderId="6" xfId="0" applyFont="1" applyFill="1" applyBorder="1" applyAlignment="1">
      <alignment vertical="top" wrapText="1"/>
    </xf>
    <xf numFmtId="0" fontId="2" fillId="0" borderId="6" xfId="0" applyFont="1" applyBorder="1" applyAlignment="1">
      <alignment vertical="top" wrapText="1"/>
    </xf>
    <xf numFmtId="0" fontId="13" fillId="4" borderId="1" xfId="0" applyFont="1" applyFill="1" applyBorder="1" applyAlignment="1">
      <alignment vertical="top" wrapText="1"/>
    </xf>
    <xf numFmtId="0" fontId="2" fillId="0" borderId="6" xfId="0" quotePrefix="1" applyFont="1" applyBorder="1" applyAlignment="1">
      <alignment vertical="top" wrapText="1"/>
    </xf>
    <xf numFmtId="2" fontId="2" fillId="0" borderId="6" xfId="0" applyNumberFormat="1" applyFont="1" applyBorder="1" applyAlignment="1">
      <alignment vertical="top" wrapText="1"/>
    </xf>
    <xf numFmtId="0" fontId="2" fillId="0" borderId="1" xfId="0" applyFont="1" applyBorder="1" applyAlignment="1">
      <alignment vertical="top" wrapText="1" shrinkToFit="1"/>
    </xf>
    <xf numFmtId="0" fontId="2" fillId="0" borderId="1" xfId="0" quotePrefix="1" applyFont="1" applyBorder="1" applyAlignment="1">
      <alignment vertical="top" wrapText="1" shrinkToFit="1"/>
    </xf>
    <xf numFmtId="0" fontId="45" fillId="0" borderId="5" xfId="0" applyFont="1" applyBorder="1" applyAlignment="1">
      <alignment vertical="top" wrapText="1"/>
    </xf>
    <xf numFmtId="0" fontId="45" fillId="0" borderId="23" xfId="0" applyFont="1" applyBorder="1" applyAlignment="1">
      <alignment vertical="top" wrapText="1"/>
    </xf>
    <xf numFmtId="0" fontId="34" fillId="0" borderId="5" xfId="0" applyFont="1" applyBorder="1" applyAlignment="1">
      <alignment vertical="top" wrapText="1"/>
    </xf>
    <xf numFmtId="0" fontId="2" fillId="4" borderId="5" xfId="0" applyFont="1" applyFill="1" applyBorder="1" applyAlignment="1">
      <alignment vertical="top" wrapText="1"/>
    </xf>
    <xf numFmtId="0" fontId="45" fillId="0" borderId="4" xfId="0" applyFont="1" applyBorder="1" applyAlignment="1">
      <alignment vertical="top" wrapText="1"/>
    </xf>
    <xf numFmtId="0" fontId="34" fillId="0" borderId="2" xfId="0" applyFont="1" applyBorder="1" applyAlignment="1">
      <alignment vertical="top" wrapText="1"/>
    </xf>
    <xf numFmtId="0" fontId="2" fillId="4" borderId="2" xfId="0" applyFont="1" applyFill="1" applyBorder="1" applyAlignment="1">
      <alignment vertical="top" wrapText="1"/>
    </xf>
    <xf numFmtId="0" fontId="2" fillId="4" borderId="6" xfId="0" applyFont="1" applyFill="1" applyBorder="1" applyAlignment="1">
      <alignment vertical="top" wrapText="1"/>
    </xf>
    <xf numFmtId="2" fontId="2" fillId="4" borderId="0" xfId="0" applyNumberFormat="1" applyFont="1" applyFill="1" applyAlignment="1">
      <alignment vertical="top" wrapText="1"/>
    </xf>
    <xf numFmtId="2" fontId="2" fillId="0" borderId="5" xfId="0" applyNumberFormat="1" applyFont="1" applyBorder="1" applyAlignment="1">
      <alignment vertical="top" wrapText="1"/>
    </xf>
    <xf numFmtId="165" fontId="50" fillId="0" borderId="0" xfId="0" applyNumberFormat="1" applyFont="1" applyAlignment="1">
      <alignment wrapText="1"/>
    </xf>
    <xf numFmtId="166" fontId="50" fillId="0" borderId="0" xfId="0" applyNumberFormat="1" applyFont="1" applyAlignment="1">
      <alignment wrapText="1"/>
    </xf>
    <xf numFmtId="0" fontId="50" fillId="0" borderId="0" xfId="0" applyFont="1" applyAlignment="1">
      <alignment wrapText="1"/>
    </xf>
    <xf numFmtId="0" fontId="13" fillId="0" borderId="1" xfId="0" quotePrefix="1" applyFont="1" applyBorder="1" applyAlignment="1">
      <alignment vertical="top" wrapText="1"/>
    </xf>
    <xf numFmtId="0" fontId="2" fillId="4" borderId="4" xfId="0" applyFont="1" applyFill="1" applyBorder="1" applyAlignment="1">
      <alignment vertical="top" wrapText="1"/>
    </xf>
    <xf numFmtId="0" fontId="16" fillId="10" borderId="6" xfId="0" applyFont="1" applyFill="1" applyBorder="1" applyAlignment="1">
      <alignment vertical="top" wrapText="1"/>
    </xf>
    <xf numFmtId="0" fontId="39" fillId="2" borderId="1" xfId="0" applyFont="1" applyFill="1" applyBorder="1" applyAlignment="1">
      <alignment vertical="top" wrapText="1"/>
    </xf>
    <xf numFmtId="0" fontId="2" fillId="10" borderId="2" xfId="0" applyFont="1" applyFill="1" applyBorder="1" applyAlignment="1">
      <alignment vertical="top" wrapText="1"/>
    </xf>
    <xf numFmtId="0" fontId="16" fillId="9" borderId="1" xfId="0" applyFont="1" applyFill="1" applyBorder="1" applyAlignment="1">
      <alignment vertical="top" wrapText="1"/>
    </xf>
    <xf numFmtId="0" fontId="2" fillId="10" borderId="1" xfId="0" applyFont="1" applyFill="1" applyBorder="1" applyAlignment="1">
      <alignment vertical="top" wrapText="1" shrinkToFit="1"/>
    </xf>
    <xf numFmtId="0" fontId="2" fillId="9" borderId="1" xfId="0" applyFont="1" applyFill="1" applyBorder="1" applyAlignment="1">
      <alignment vertical="top" wrapText="1"/>
    </xf>
    <xf numFmtId="0" fontId="2" fillId="10" borderId="5" xfId="0" applyFont="1" applyFill="1" applyBorder="1" applyAlignment="1">
      <alignment vertical="top" wrapText="1"/>
    </xf>
    <xf numFmtId="0" fontId="2" fillId="10" borderId="6" xfId="0" applyFont="1" applyFill="1" applyBorder="1" applyAlignment="1">
      <alignment vertical="top" wrapText="1"/>
    </xf>
    <xf numFmtId="0" fontId="16" fillId="3" borderId="7" xfId="0" applyFont="1" applyFill="1" applyBorder="1" applyAlignment="1">
      <alignment vertical="top" wrapText="1"/>
    </xf>
    <xf numFmtId="0" fontId="2" fillId="3" borderId="7" xfId="0" applyFont="1" applyFill="1" applyBorder="1" applyAlignment="1">
      <alignment horizontal="justify" vertical="top" wrapText="1"/>
    </xf>
    <xf numFmtId="0" fontId="2" fillId="3" borderId="7" xfId="0" applyFont="1" applyFill="1" applyBorder="1" applyAlignment="1">
      <alignment horizontal="left" vertical="top" wrapText="1"/>
    </xf>
    <xf numFmtId="0" fontId="2" fillId="3" borderId="10" xfId="0" applyFont="1" applyFill="1" applyBorder="1" applyAlignment="1">
      <alignment horizontal="justify" vertical="top" wrapText="1"/>
    </xf>
    <xf numFmtId="2" fontId="2" fillId="3" borderId="10" xfId="0" applyNumberFormat="1" applyFont="1" applyFill="1" applyBorder="1" applyAlignment="1">
      <alignment horizontal="left" vertical="top" wrapText="1"/>
    </xf>
    <xf numFmtId="2" fontId="2" fillId="3" borderId="7" xfId="0" applyNumberFormat="1" applyFont="1" applyFill="1" applyBorder="1" applyAlignment="1">
      <alignment horizontal="left" vertical="top"/>
    </xf>
    <xf numFmtId="0" fontId="12" fillId="0" borderId="7" xfId="0" applyFont="1" applyBorder="1" applyAlignment="1">
      <alignment vertical="top" wrapText="1"/>
    </xf>
    <xf numFmtId="0" fontId="0" fillId="0" borderId="0" xfId="0" applyAlignment="1">
      <alignment horizontal="justify" wrapText="1"/>
    </xf>
    <xf numFmtId="0" fontId="10" fillId="10" borderId="1" xfId="0" applyFont="1" applyFill="1" applyBorder="1" applyAlignment="1">
      <alignment vertical="top" wrapText="1"/>
    </xf>
    <xf numFmtId="0" fontId="91" fillId="10" borderId="1" xfId="0" applyFont="1" applyFill="1" applyBorder="1" applyAlignment="1">
      <alignment vertical="top" wrapText="1"/>
    </xf>
    <xf numFmtId="0" fontId="96" fillId="10" borderId="1" xfId="0" applyFont="1" applyFill="1" applyBorder="1" applyAlignment="1">
      <alignment vertical="top" wrapText="1"/>
    </xf>
    <xf numFmtId="0" fontId="86" fillId="0" borderId="0" xfId="0" applyFont="1" applyAlignment="1">
      <alignment vertical="top" wrapText="1"/>
    </xf>
    <xf numFmtId="0" fontId="13" fillId="2" borderId="1" xfId="0" applyFont="1" applyFill="1" applyBorder="1" applyAlignment="1">
      <alignment vertical="top" wrapText="1"/>
    </xf>
    <xf numFmtId="0" fontId="97" fillId="0" borderId="1" xfId="0" applyFont="1" applyBorder="1" applyAlignment="1">
      <alignment vertical="top" wrapText="1"/>
    </xf>
    <xf numFmtId="0" fontId="98" fillId="0" borderId="0" xfId="0" applyFont="1" applyAlignment="1">
      <alignment vertical="top" wrapText="1"/>
    </xf>
    <xf numFmtId="165" fontId="98" fillId="0" borderId="0" xfId="0" applyNumberFormat="1" applyFont="1" applyAlignment="1">
      <alignment wrapText="1"/>
    </xf>
    <xf numFmtId="165" fontId="99" fillId="0" borderId="0" xfId="0" applyNumberFormat="1" applyFont="1" applyAlignment="1">
      <alignment wrapText="1"/>
    </xf>
    <xf numFmtId="166" fontId="98" fillId="0" borderId="0" xfId="0" applyNumberFormat="1" applyFont="1" applyAlignment="1">
      <alignment wrapText="1"/>
    </xf>
    <xf numFmtId="0" fontId="98" fillId="0" borderId="0" xfId="0" applyFont="1" applyAlignment="1">
      <alignment wrapText="1"/>
    </xf>
    <xf numFmtId="165" fontId="100" fillId="0" borderId="0" xfId="0" applyNumberFormat="1" applyFont="1" applyAlignment="1">
      <alignment wrapText="1"/>
    </xf>
    <xf numFmtId="0" fontId="5" fillId="0" borderId="8" xfId="0" applyFont="1" applyBorder="1" applyAlignment="1">
      <alignment horizontal="center" vertical="top"/>
    </xf>
    <xf numFmtId="2" fontId="5" fillId="0" borderId="8" xfId="0" applyNumberFormat="1" applyFont="1" applyBorder="1" applyAlignment="1">
      <alignment horizontal="center" vertical="top"/>
    </xf>
    <xf numFmtId="2" fontId="5" fillId="0" borderId="8" xfId="0" applyNumberFormat="1" applyFont="1" applyBorder="1" applyAlignment="1">
      <alignment horizontal="center" vertical="top" wrapText="1"/>
    </xf>
    <xf numFmtId="0" fontId="5" fillId="0" borderId="0" xfId="0" applyFont="1" applyAlignment="1">
      <alignment horizontal="center" vertical="top"/>
    </xf>
    <xf numFmtId="0" fontId="16" fillId="3" borderId="0" xfId="0" applyFont="1" applyFill="1" applyAlignment="1">
      <alignment vertical="top" wrapText="1"/>
    </xf>
    <xf numFmtId="0" fontId="2" fillId="10" borderId="4" xfId="0" applyFont="1" applyFill="1" applyBorder="1" applyAlignment="1">
      <alignment vertical="top" wrapText="1"/>
    </xf>
    <xf numFmtId="0" fontId="2" fillId="10" borderId="25" xfId="0" applyFont="1" applyFill="1" applyBorder="1" applyAlignment="1">
      <alignment vertical="top" wrapText="1"/>
    </xf>
    <xf numFmtId="0" fontId="2" fillId="3" borderId="5" xfId="0" applyFont="1" applyFill="1" applyBorder="1" applyAlignment="1">
      <alignment vertical="top" wrapText="1"/>
    </xf>
    <xf numFmtId="0" fontId="2" fillId="3" borderId="6" xfId="0" applyFont="1" applyFill="1" applyBorder="1" applyAlignment="1">
      <alignment vertical="top" wrapText="1"/>
    </xf>
    <xf numFmtId="0" fontId="2" fillId="3" borderId="0" xfId="0" applyFont="1" applyFill="1" applyAlignment="1">
      <alignment horizontal="justify" vertical="top" wrapText="1"/>
    </xf>
    <xf numFmtId="0" fontId="6" fillId="12" borderId="1" xfId="0" applyFont="1" applyFill="1" applyBorder="1" applyAlignment="1">
      <alignment vertical="top" wrapText="1"/>
    </xf>
    <xf numFmtId="0" fontId="11" fillId="12" borderId="1" xfId="0" applyFont="1" applyFill="1" applyBorder="1" applyAlignment="1">
      <alignment vertical="top" wrapText="1"/>
    </xf>
    <xf numFmtId="0" fontId="8" fillId="0" borderId="1" xfId="0" applyFont="1" applyBorder="1" applyAlignment="1">
      <alignment vertical="top" wrapText="1"/>
    </xf>
    <xf numFmtId="0" fontId="101" fillId="0" borderId="0" xfId="0" applyFont="1" applyAlignment="1">
      <alignment vertical="top" wrapText="1"/>
    </xf>
    <xf numFmtId="165" fontId="101" fillId="0" borderId="0" xfId="0" applyNumberFormat="1" applyFont="1" applyAlignment="1">
      <alignment wrapText="1"/>
    </xf>
    <xf numFmtId="166" fontId="101" fillId="0" borderId="0" xfId="0" applyNumberFormat="1" applyFont="1" applyAlignment="1">
      <alignment wrapText="1"/>
    </xf>
    <xf numFmtId="0" fontId="101" fillId="0" borderId="0" xfId="0" applyFont="1" applyAlignment="1">
      <alignment wrapText="1"/>
    </xf>
    <xf numFmtId="0" fontId="102" fillId="0" borderId="0" xfId="0" quotePrefix="1" applyFont="1" applyAlignment="1">
      <alignment vertical="top" wrapText="1"/>
    </xf>
    <xf numFmtId="0" fontId="102" fillId="0" borderId="1" xfId="0" quotePrefix="1" applyFont="1" applyBorder="1" applyAlignment="1">
      <alignment vertical="top" wrapText="1"/>
    </xf>
    <xf numFmtId="2" fontId="103" fillId="0" borderId="1" xfId="0" applyNumberFormat="1" applyFont="1" applyBorder="1" applyAlignment="1">
      <alignment vertical="top" wrapText="1"/>
    </xf>
    <xf numFmtId="2" fontId="103" fillId="0" borderId="0" xfId="0" applyNumberFormat="1" applyFont="1" applyAlignment="1">
      <alignment vertical="top" wrapText="1"/>
    </xf>
    <xf numFmtId="0" fontId="63" fillId="0" borderId="0" xfId="0" applyFont="1" applyAlignment="1">
      <alignment vertical="top" wrapText="1"/>
    </xf>
    <xf numFmtId="168" fontId="63" fillId="2" borderId="0" xfId="0" applyNumberFormat="1" applyFont="1" applyFill="1" applyAlignment="1">
      <alignment horizontal="center" vertical="top" wrapText="1" shrinkToFit="1"/>
    </xf>
    <xf numFmtId="168" fontId="56" fillId="3" borderId="0" xfId="0" applyNumberFormat="1" applyFont="1" applyFill="1" applyAlignment="1">
      <alignment horizontal="center" vertical="top" wrapText="1" shrinkToFit="1"/>
    </xf>
    <xf numFmtId="168" fontId="68" fillId="3" borderId="0" xfId="0" applyNumberFormat="1" applyFont="1" applyFill="1" applyAlignment="1">
      <alignment horizontal="center" vertical="top" wrapText="1" shrinkToFit="1"/>
    </xf>
    <xf numFmtId="168" fontId="62" fillId="3" borderId="0" xfId="0" applyNumberFormat="1" applyFont="1" applyFill="1" applyAlignment="1">
      <alignment horizontal="center" vertical="top" wrapText="1" shrinkToFit="1"/>
    </xf>
    <xf numFmtId="0" fontId="63" fillId="2" borderId="0" xfId="0" applyFont="1" applyFill="1" applyAlignment="1">
      <alignment horizontal="left" vertical="top" wrapText="1" shrinkToFit="1"/>
    </xf>
    <xf numFmtId="0" fontId="56" fillId="3" borderId="0" xfId="0" applyFont="1" applyFill="1" applyAlignment="1">
      <alignment horizontal="center" wrapText="1"/>
    </xf>
    <xf numFmtId="0" fontId="0" fillId="3" borderId="0" xfId="0" applyFill="1" applyAlignment="1">
      <alignment horizontal="center"/>
    </xf>
    <xf numFmtId="0" fontId="56" fillId="2" borderId="0" xfId="1" applyFont="1" applyFill="1" applyBorder="1" applyAlignment="1">
      <alignment wrapText="1"/>
    </xf>
    <xf numFmtId="0" fontId="51" fillId="3" borderId="0" xfId="0" applyFont="1" applyFill="1" applyAlignment="1">
      <alignment horizontal="center"/>
    </xf>
    <xf numFmtId="170" fontId="56" fillId="3" borderId="0" xfId="0" applyNumberFormat="1" applyFont="1" applyFill="1" applyAlignment="1">
      <alignment horizontal="center" vertical="top" wrapText="1" shrinkToFit="1"/>
    </xf>
    <xf numFmtId="0" fontId="0" fillId="3" borderId="0" xfId="0" applyFill="1" applyAlignment="1">
      <alignment horizontal="center" vertical="center"/>
    </xf>
    <xf numFmtId="0" fontId="56" fillId="3" borderId="0" xfId="0" applyFont="1" applyFill="1" applyAlignment="1">
      <alignment horizontal="center" vertical="top" wrapText="1" shrinkToFit="1"/>
    </xf>
    <xf numFmtId="0" fontId="84" fillId="0" borderId="0" xfId="0" applyFont="1" applyAlignment="1">
      <alignment horizontal="justify" vertical="top" wrapText="1"/>
    </xf>
    <xf numFmtId="0" fontId="84" fillId="2" borderId="0" xfId="0" applyFont="1" applyFill="1" applyAlignment="1">
      <alignment horizontal="left" vertical="top" wrapText="1" shrinkToFit="1"/>
    </xf>
    <xf numFmtId="170" fontId="56" fillId="0" borderId="0" xfId="0" applyNumberFormat="1" applyFont="1" applyAlignment="1">
      <alignment horizontal="center" vertical="top" wrapText="1" shrinkToFit="1"/>
    </xf>
    <xf numFmtId="0" fontId="0" fillId="0" borderId="0" xfId="0" applyAlignment="1">
      <alignment horizontal="center" vertical="center"/>
    </xf>
    <xf numFmtId="0" fontId="56" fillId="10" borderId="0" xfId="0" applyFont="1" applyFill="1" applyAlignment="1">
      <alignment horizontal="center" wrapText="1"/>
    </xf>
    <xf numFmtId="0" fontId="0" fillId="10" borderId="0" xfId="0" applyFill="1" applyAlignment="1">
      <alignment horizontal="center"/>
    </xf>
    <xf numFmtId="0" fontId="56" fillId="10" borderId="0" xfId="0" applyFont="1" applyFill="1" applyAlignment="1">
      <alignment horizontal="center" vertical="top" wrapText="1" shrinkToFit="1"/>
    </xf>
    <xf numFmtId="169" fontId="56" fillId="10" borderId="0" xfId="0" applyNumberFormat="1" applyFont="1" applyFill="1" applyAlignment="1">
      <alignment horizontal="center" vertical="top" wrapText="1" shrinkToFit="1"/>
    </xf>
    <xf numFmtId="16" fontId="56" fillId="10" borderId="0" xfId="0" applyNumberFormat="1" applyFont="1" applyFill="1" applyAlignment="1">
      <alignment horizontal="center" vertical="top" wrapText="1" shrinkToFit="1"/>
    </xf>
    <xf numFmtId="168" fontId="56" fillId="10" borderId="0" xfId="0" applyNumberFormat="1" applyFont="1" applyFill="1" applyAlignment="1">
      <alignment horizontal="center" vertical="top" wrapText="1" shrinkToFit="1"/>
    </xf>
    <xf numFmtId="168" fontId="63" fillId="10" borderId="0" xfId="0" applyNumberFormat="1" applyFont="1" applyFill="1" applyAlignment="1">
      <alignment horizontal="center" vertical="top" wrapText="1" shrinkToFit="1"/>
    </xf>
    <xf numFmtId="0" fontId="85" fillId="2" borderId="0" xfId="0" applyFont="1" applyFill="1" applyAlignment="1">
      <alignment horizontal="center" vertical="top" wrapText="1" shrinkToFit="1"/>
    </xf>
    <xf numFmtId="168" fontId="105" fillId="10" borderId="0" xfId="0" applyNumberFormat="1" applyFont="1" applyFill="1" applyAlignment="1">
      <alignment horizontal="center" vertical="top" wrapText="1" shrinkToFit="1"/>
    </xf>
    <xf numFmtId="0" fontId="56" fillId="5" borderId="0" xfId="0" applyFont="1" applyFill="1" applyAlignment="1">
      <alignment horizontal="center" vertical="top" wrapText="1" shrinkToFit="1"/>
    </xf>
    <xf numFmtId="0" fontId="83" fillId="2" borderId="1" xfId="0" applyFont="1" applyFill="1" applyBorder="1" applyAlignment="1">
      <alignment vertical="top" wrapText="1"/>
    </xf>
    <xf numFmtId="0" fontId="30" fillId="0" borderId="1" xfId="0" quotePrefix="1" applyFont="1" applyBorder="1" applyAlignment="1">
      <alignment vertical="top" wrapText="1"/>
    </xf>
    <xf numFmtId="0" fontId="23" fillId="0" borderId="1" xfId="0" applyFont="1" applyBorder="1" applyAlignment="1">
      <alignment vertical="top" wrapText="1"/>
    </xf>
    <xf numFmtId="0" fontId="30" fillId="0" borderId="1" xfId="0" applyFont="1" applyBorder="1" applyAlignment="1">
      <alignment vertical="top" wrapText="1"/>
    </xf>
    <xf numFmtId="0" fontId="106" fillId="0" borderId="1" xfId="0" applyFont="1" applyBorder="1" applyAlignment="1">
      <alignment vertical="top" wrapText="1"/>
    </xf>
    <xf numFmtId="49" fontId="6" fillId="0" borderId="1" xfId="0" applyNumberFormat="1" applyFont="1" applyBorder="1" applyAlignment="1">
      <alignment vertical="top" wrapText="1"/>
    </xf>
    <xf numFmtId="2" fontId="6" fillId="0" borderId="1" xfId="0" applyNumberFormat="1" applyFont="1" applyBorder="1" applyAlignment="1">
      <alignment vertical="top" wrapText="1"/>
    </xf>
    <xf numFmtId="0" fontId="13" fillId="0" borderId="2" xfId="0" applyFont="1" applyBorder="1" applyAlignment="1">
      <alignment vertical="top" wrapText="1"/>
    </xf>
    <xf numFmtId="0" fontId="2" fillId="0" borderId="7" xfId="0" applyFont="1" applyBorder="1" applyAlignment="1">
      <alignment horizontal="left" vertical="top" wrapText="1" shrinkToFit="1"/>
    </xf>
    <xf numFmtId="0" fontId="34" fillId="12" borderId="1" xfId="0" applyFont="1" applyFill="1" applyBorder="1" applyAlignment="1">
      <alignment vertical="top" wrapText="1"/>
    </xf>
    <xf numFmtId="0" fontId="3" fillId="2" borderId="1" xfId="0" applyFont="1" applyFill="1" applyBorder="1" applyAlignment="1">
      <alignment horizontal="left" vertical="top" wrapText="1"/>
    </xf>
    <xf numFmtId="0" fontId="0" fillId="2" borderId="1" xfId="0" applyFill="1" applyBorder="1" applyAlignment="1">
      <alignment horizontal="left" wrapText="1"/>
    </xf>
    <xf numFmtId="0" fontId="6" fillId="12" borderId="1" xfId="0" applyFont="1" applyFill="1" applyBorder="1" applyAlignment="1">
      <alignment horizontal="left" vertical="top" wrapText="1"/>
    </xf>
    <xf numFmtId="0" fontId="6" fillId="0" borderId="1" xfId="0" applyFont="1" applyBorder="1" applyAlignment="1">
      <alignment horizontal="left" vertical="top" wrapText="1"/>
    </xf>
    <xf numFmtId="0" fontId="10" fillId="2" borderId="1" xfId="0" applyFont="1" applyFill="1" applyBorder="1" applyAlignment="1">
      <alignment horizontal="left" vertical="top" wrapText="1"/>
    </xf>
    <xf numFmtId="0" fontId="16" fillId="0" borderId="7" xfId="0" applyFont="1" applyBorder="1" applyAlignment="1">
      <alignment horizontal="left" vertical="top" wrapText="1" shrinkToFit="1"/>
    </xf>
    <xf numFmtId="0" fontId="10" fillId="0" borderId="1" xfId="0" applyFont="1" applyBorder="1" applyAlignment="1">
      <alignment horizontal="left" vertical="top" wrapText="1"/>
    </xf>
    <xf numFmtId="0" fontId="10" fillId="0" borderId="6" xfId="0" applyFont="1" applyBorder="1" applyAlignment="1">
      <alignment horizontal="left" vertical="top" wrapText="1"/>
    </xf>
    <xf numFmtId="0" fontId="23" fillId="0" borderId="1" xfId="0" quotePrefix="1" applyFont="1" applyBorder="1" applyAlignment="1">
      <alignment horizontal="left" vertical="top" wrapText="1"/>
    </xf>
    <xf numFmtId="0" fontId="97" fillId="0" borderId="1" xfId="0" applyFont="1" applyBorder="1" applyAlignment="1">
      <alignment horizontal="left" vertical="top" wrapText="1"/>
    </xf>
    <xf numFmtId="0" fontId="10" fillId="0" borderId="1" xfId="0" quotePrefix="1" applyFont="1" applyBorder="1" applyAlignment="1">
      <alignment horizontal="left" vertical="top" wrapText="1"/>
    </xf>
    <xf numFmtId="0" fontId="39" fillId="0" borderId="1" xfId="0" applyFont="1" applyBorder="1" applyAlignment="1">
      <alignment horizontal="left" vertical="top" wrapText="1"/>
    </xf>
    <xf numFmtId="0" fontId="13" fillId="0" borderId="1" xfId="0" applyFont="1" applyBorder="1" applyAlignment="1">
      <alignment horizontal="left" vertical="top" wrapText="1"/>
    </xf>
    <xf numFmtId="0" fontId="10" fillId="0" borderId="0" xfId="0" applyFont="1" applyAlignment="1">
      <alignment horizontal="left" vertical="top" wrapText="1"/>
    </xf>
    <xf numFmtId="0" fontId="16" fillId="0" borderId="1" xfId="0" applyFont="1" applyBorder="1" applyAlignment="1">
      <alignment horizontal="left" vertical="top" wrapText="1"/>
    </xf>
    <xf numFmtId="0" fontId="16" fillId="0" borderId="6" xfId="0" applyFont="1" applyBorder="1" applyAlignment="1">
      <alignment horizontal="left" vertical="top" wrapText="1"/>
    </xf>
    <xf numFmtId="0" fontId="39" fillId="0" borderId="1" xfId="0" quotePrefix="1" applyFont="1" applyBorder="1" applyAlignment="1">
      <alignment horizontal="left" vertical="top" wrapText="1"/>
    </xf>
    <xf numFmtId="0" fontId="16" fillId="0" borderId="5" xfId="0" applyFont="1" applyBorder="1" applyAlignment="1">
      <alignment horizontal="left" vertical="top" wrapText="1"/>
    </xf>
    <xf numFmtId="0" fontId="10" fillId="0" borderId="5" xfId="0" applyFont="1" applyBorder="1" applyAlignment="1">
      <alignment horizontal="left" vertical="top" wrapText="1"/>
    </xf>
    <xf numFmtId="0" fontId="2" fillId="0" borderId="1" xfId="0" applyFont="1" applyBorder="1" applyAlignment="1">
      <alignment horizontal="left" vertical="top" wrapText="1"/>
    </xf>
    <xf numFmtId="0" fontId="39" fillId="0" borderId="7" xfId="0" applyFont="1" applyBorder="1" applyAlignment="1">
      <alignment horizontal="left" vertical="top" wrapText="1"/>
    </xf>
    <xf numFmtId="0" fontId="2" fillId="2" borderId="1" xfId="0" applyFont="1" applyFill="1" applyBorder="1" applyAlignment="1">
      <alignment horizontal="left" vertical="top" wrapText="1"/>
    </xf>
    <xf numFmtId="0" fontId="13" fillId="0" borderId="1" xfId="0" applyFont="1" applyBorder="1" applyAlignment="1">
      <alignment horizontal="left" vertical="top"/>
    </xf>
    <xf numFmtId="0" fontId="52" fillId="0" borderId="0" xfId="0" applyFont="1" applyAlignment="1">
      <alignment horizontal="left" wrapText="1"/>
    </xf>
    <xf numFmtId="0" fontId="0" fillId="0" borderId="0" xfId="0" applyAlignment="1">
      <alignment horizontal="left" wrapText="1"/>
    </xf>
    <xf numFmtId="0" fontId="6" fillId="0" borderId="1" xfId="0" applyFont="1" applyBorder="1" applyAlignment="1">
      <alignment horizontal="right" vertical="top" wrapText="1"/>
    </xf>
    <xf numFmtId="0" fontId="10" fillId="10" borderId="1" xfId="0" applyFont="1" applyFill="1" applyBorder="1" applyAlignment="1">
      <alignment horizontal="left" vertical="top" wrapText="1"/>
    </xf>
    <xf numFmtId="0" fontId="16" fillId="10" borderId="1" xfId="0" applyFont="1" applyFill="1" applyBorder="1" applyAlignment="1">
      <alignment horizontal="left" vertical="top" wrapText="1"/>
    </xf>
    <xf numFmtId="0" fontId="16" fillId="10" borderId="1" xfId="0" applyFont="1" applyFill="1" applyBorder="1" applyAlignment="1">
      <alignment horizontal="left" vertical="top" wrapText="1" shrinkToFit="1"/>
    </xf>
    <xf numFmtId="0" fontId="10" fillId="10" borderId="1" xfId="0" applyFont="1" applyFill="1" applyBorder="1" applyAlignment="1">
      <alignment horizontal="left" vertical="top" wrapText="1" shrinkToFit="1"/>
    </xf>
    <xf numFmtId="0" fontId="16" fillId="10" borderId="5" xfId="0" applyFont="1" applyFill="1" applyBorder="1" applyAlignment="1">
      <alignment horizontal="left" vertical="top" wrapText="1"/>
    </xf>
    <xf numFmtId="0" fontId="2" fillId="10" borderId="1" xfId="0" applyFont="1" applyFill="1" applyBorder="1" applyAlignment="1">
      <alignment horizontal="left" vertical="top" wrapText="1"/>
    </xf>
    <xf numFmtId="0" fontId="7" fillId="10" borderId="1" xfId="0" applyFont="1" applyFill="1" applyBorder="1" applyAlignment="1">
      <alignment horizontal="left" vertical="top" wrapText="1"/>
    </xf>
    <xf numFmtId="0" fontId="7" fillId="10" borderId="6" xfId="0" applyFont="1" applyFill="1" applyBorder="1" applyAlignment="1">
      <alignment horizontal="left" vertical="top" wrapText="1"/>
    </xf>
    <xf numFmtId="0" fontId="18" fillId="10" borderId="1" xfId="0" applyFont="1" applyFill="1" applyBorder="1" applyAlignment="1">
      <alignment horizontal="left" vertical="top" wrapText="1"/>
    </xf>
    <xf numFmtId="0" fontId="28" fillId="10"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16" fillId="10" borderId="6" xfId="0" applyFont="1" applyFill="1" applyBorder="1" applyAlignment="1">
      <alignment horizontal="left" vertical="top" wrapText="1"/>
    </xf>
    <xf numFmtId="0" fontId="16" fillId="3" borderId="1" xfId="0" applyFont="1" applyFill="1" applyBorder="1" applyAlignment="1">
      <alignment horizontal="left" vertical="top" wrapText="1"/>
    </xf>
    <xf numFmtId="0" fontId="2" fillId="10" borderId="1" xfId="0" applyFont="1" applyFill="1" applyBorder="1" applyAlignment="1">
      <alignment horizontal="left" vertical="top" wrapText="1" shrinkToFit="1"/>
    </xf>
    <xf numFmtId="0" fontId="13" fillId="10" borderId="1" xfId="0" applyFont="1" applyFill="1" applyBorder="1" applyAlignment="1">
      <alignment horizontal="left" vertical="top" wrapText="1"/>
    </xf>
    <xf numFmtId="0" fontId="2" fillId="10" borderId="5" xfId="0" applyFont="1" applyFill="1" applyBorder="1" applyAlignment="1">
      <alignment horizontal="left" vertical="top" wrapText="1"/>
    </xf>
    <xf numFmtId="0" fontId="2" fillId="10" borderId="6" xfId="0" applyFont="1" applyFill="1" applyBorder="1" applyAlignment="1">
      <alignment horizontal="left" vertical="top" wrapText="1"/>
    </xf>
    <xf numFmtId="0" fontId="2" fillId="10" borderId="2" xfId="0" applyFont="1" applyFill="1" applyBorder="1" applyAlignment="1">
      <alignment horizontal="left" vertical="top" wrapText="1"/>
    </xf>
    <xf numFmtId="0" fontId="41" fillId="10" borderId="1" xfId="0" applyFont="1" applyFill="1" applyBorder="1" applyAlignment="1">
      <alignment horizontal="left" vertical="top" wrapText="1"/>
    </xf>
    <xf numFmtId="0" fontId="2" fillId="10" borderId="7" xfId="0" applyFont="1" applyFill="1" applyBorder="1" applyAlignment="1">
      <alignment horizontal="left" vertical="top" wrapText="1"/>
    </xf>
    <xf numFmtId="0" fontId="0" fillId="2" borderId="1" xfId="0" applyFill="1" applyBorder="1" applyAlignment="1">
      <alignment horizontal="left" vertical="top" wrapText="1"/>
    </xf>
    <xf numFmtId="0" fontId="52" fillId="0" borderId="0" xfId="0" applyFont="1" applyAlignment="1">
      <alignment horizontal="left" vertical="top" wrapText="1"/>
    </xf>
    <xf numFmtId="0" fontId="0" fillId="0" borderId="0" xfId="0" applyAlignment="1">
      <alignment horizontal="left" vertical="top" wrapText="1"/>
    </xf>
    <xf numFmtId="0" fontId="16" fillId="0" borderId="1" xfId="0" applyFont="1" applyBorder="1" applyAlignment="1">
      <alignment horizontal="left" vertical="top" wrapText="1" shrinkToFit="1"/>
    </xf>
    <xf numFmtId="0" fontId="10" fillId="0" borderId="1" xfId="0" applyFont="1" applyBorder="1" applyAlignment="1">
      <alignment horizontal="left" vertical="top" wrapText="1" shrinkToFit="1"/>
    </xf>
    <xf numFmtId="0" fontId="7" fillId="0" borderId="6" xfId="0" applyFont="1" applyBorder="1" applyAlignment="1">
      <alignment horizontal="left" vertical="top" wrapText="1"/>
    </xf>
    <xf numFmtId="0" fontId="18" fillId="0" borderId="1" xfId="0" applyFont="1" applyBorder="1" applyAlignment="1">
      <alignment horizontal="left" vertical="top" wrapText="1"/>
    </xf>
    <xf numFmtId="0" fontId="28"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1" xfId="0" applyFont="1" applyBorder="1" applyAlignment="1">
      <alignment horizontal="left" vertical="top" wrapText="1" shrinkToFit="1"/>
    </xf>
    <xf numFmtId="0" fontId="16" fillId="0" borderId="2" xfId="0" applyFont="1" applyBorder="1" applyAlignment="1">
      <alignment horizontal="left" vertical="top" wrapText="1"/>
    </xf>
    <xf numFmtId="0" fontId="16" fillId="0" borderId="24"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top" wrapText="1"/>
    </xf>
    <xf numFmtId="0" fontId="52" fillId="0" borderId="0" xfId="0" applyFont="1" applyAlignment="1">
      <alignment horizontal="left" vertical="top"/>
    </xf>
    <xf numFmtId="0" fontId="0" fillId="0" borderId="0" xfId="0" applyAlignment="1">
      <alignment horizontal="left" vertical="top"/>
    </xf>
    <xf numFmtId="0" fontId="16" fillId="0" borderId="1" xfId="0" applyFont="1" applyBorder="1" applyAlignment="1">
      <alignment horizontal="left" vertical="top" shrinkToFit="1"/>
    </xf>
    <xf numFmtId="0" fontId="7" fillId="0" borderId="1" xfId="0" applyFont="1" applyBorder="1" applyAlignment="1">
      <alignment horizontal="left" vertical="top" shrinkToFit="1"/>
    </xf>
    <xf numFmtId="0" fontId="2" fillId="0" borderId="23" xfId="0" applyFont="1" applyBorder="1" applyAlignment="1">
      <alignment horizontal="left" vertical="top" wrapText="1"/>
    </xf>
    <xf numFmtId="0" fontId="2" fillId="0" borderId="25" xfId="0" applyFont="1" applyBorder="1" applyAlignment="1">
      <alignment horizontal="left" vertical="top" wrapText="1"/>
    </xf>
    <xf numFmtId="0" fontId="6" fillId="0" borderId="1" xfId="0" applyFont="1" applyBorder="1" applyAlignment="1">
      <alignment horizontal="right" vertical="top"/>
    </xf>
    <xf numFmtId="0" fontId="5" fillId="0" borderId="1" xfId="0" applyFont="1" applyBorder="1" applyAlignment="1">
      <alignment horizontal="left" vertical="top" wrapText="1"/>
    </xf>
    <xf numFmtId="0" fontId="13" fillId="0" borderId="1" xfId="0" applyFont="1" applyBorder="1" applyAlignment="1">
      <alignment horizontal="left" vertical="top" wrapText="1" shrinkToFit="1"/>
    </xf>
    <xf numFmtId="0" fontId="7" fillId="0" borderId="1" xfId="0" applyFont="1" applyBorder="1" applyAlignment="1">
      <alignment horizontal="left" vertical="top" wrapText="1" shrinkToFit="1"/>
    </xf>
    <xf numFmtId="0" fontId="18" fillId="0" borderId="1" xfId="0" quotePrefix="1" applyFont="1" applyBorder="1" applyAlignment="1">
      <alignment horizontal="left" vertical="top" wrapText="1"/>
    </xf>
    <xf numFmtId="0" fontId="13" fillId="3" borderId="1" xfId="0" applyFont="1" applyFill="1" applyBorder="1" applyAlignment="1">
      <alignment horizontal="left" vertical="top" wrapText="1"/>
    </xf>
    <xf numFmtId="0" fontId="13" fillId="2" borderId="1" xfId="0" applyFont="1" applyFill="1" applyBorder="1" applyAlignment="1">
      <alignment horizontal="left" vertical="top" wrapText="1"/>
    </xf>
    <xf numFmtId="0" fontId="13" fillId="0" borderId="6" xfId="0" applyFont="1" applyBorder="1" applyAlignment="1">
      <alignment horizontal="left" vertical="top" wrapText="1"/>
    </xf>
    <xf numFmtId="0" fontId="2" fillId="0" borderId="1" xfId="0" quotePrefix="1" applyFont="1" applyBorder="1" applyAlignment="1">
      <alignment horizontal="left" vertical="top" wrapText="1"/>
    </xf>
    <xf numFmtId="0" fontId="2" fillId="0" borderId="5" xfId="0" applyFont="1" applyBorder="1" applyAlignment="1">
      <alignment horizontal="left" vertical="top" wrapText="1"/>
    </xf>
    <xf numFmtId="14" fontId="2" fillId="0" borderId="1" xfId="0" applyNumberFormat="1" applyFont="1" applyBorder="1" applyAlignment="1">
      <alignment horizontal="left" vertical="top" wrapText="1"/>
    </xf>
    <xf numFmtId="49" fontId="6" fillId="0" borderId="5" xfId="0" applyNumberFormat="1" applyFont="1" applyBorder="1" applyAlignment="1">
      <alignment horizontal="right" vertical="top"/>
    </xf>
    <xf numFmtId="0" fontId="7" fillId="3" borderId="1" xfId="0" applyFont="1" applyFill="1" applyBorder="1" applyAlignment="1">
      <alignment vertical="top" wrapText="1"/>
    </xf>
    <xf numFmtId="0" fontId="23" fillId="0" borderId="1" xfId="0" applyFont="1" applyBorder="1" applyAlignment="1">
      <alignment vertical="top"/>
    </xf>
    <xf numFmtId="0" fontId="108" fillId="0" borderId="1" xfId="0" applyFont="1" applyBorder="1" applyAlignment="1">
      <alignment vertical="top" wrapText="1"/>
    </xf>
    <xf numFmtId="0" fontId="109" fillId="0" borderId="1" xfId="0" applyFont="1" applyBorder="1" applyAlignment="1">
      <alignment vertical="top" wrapText="1"/>
    </xf>
    <xf numFmtId="0" fontId="30" fillId="10" borderId="1" xfId="0" applyFont="1" applyFill="1" applyBorder="1" applyAlignment="1">
      <alignment horizontal="left" vertical="top" wrapText="1"/>
    </xf>
    <xf numFmtId="0" fontId="30" fillId="3" borderId="0" xfId="0" applyFont="1" applyFill="1" applyAlignment="1">
      <alignment vertical="top" wrapText="1"/>
    </xf>
    <xf numFmtId="0" fontId="18" fillId="2" borderId="1" xfId="0" applyFont="1" applyFill="1" applyBorder="1" applyAlignment="1">
      <alignment horizontal="left" vertical="top" wrapText="1"/>
    </xf>
    <xf numFmtId="2" fontId="18" fillId="0" borderId="0" xfId="0" applyNumberFormat="1" applyFont="1" applyAlignment="1">
      <alignment vertical="top" wrapText="1"/>
    </xf>
    <xf numFmtId="0" fontId="110" fillId="0" borderId="0" xfId="0" applyFont="1" applyAlignment="1">
      <alignment vertical="top" wrapText="1"/>
    </xf>
    <xf numFmtId="165" fontId="110" fillId="0" borderId="0" xfId="0" applyNumberFormat="1" applyFont="1" applyAlignment="1">
      <alignment wrapText="1"/>
    </xf>
    <xf numFmtId="165" fontId="111" fillId="0" borderId="0" xfId="0" applyNumberFormat="1" applyFont="1" applyAlignment="1">
      <alignment wrapText="1"/>
    </xf>
    <xf numFmtId="166" fontId="110" fillId="0" borderId="0" xfId="0" applyNumberFormat="1" applyFont="1" applyAlignment="1">
      <alignment wrapText="1"/>
    </xf>
    <xf numFmtId="0" fontId="110" fillId="0" borderId="0" xfId="0" applyFont="1" applyAlignment="1">
      <alignment wrapText="1"/>
    </xf>
    <xf numFmtId="0" fontId="112" fillId="0" borderId="1" xfId="0" quotePrefix="1" applyFont="1" applyBorder="1" applyAlignment="1">
      <alignment vertical="top" wrapText="1"/>
    </xf>
    <xf numFmtId="0" fontId="112" fillId="3" borderId="1" xfId="0" applyFont="1" applyFill="1" applyBorder="1" applyAlignment="1">
      <alignment vertical="top" wrapText="1"/>
    </xf>
    <xf numFmtId="0" fontId="113" fillId="7" borderId="0" xfId="0" applyFont="1" applyFill="1" applyAlignment="1">
      <alignment vertical="top"/>
    </xf>
    <xf numFmtId="0" fontId="56" fillId="7" borderId="0" xfId="0" applyFont="1" applyFill="1" applyAlignment="1">
      <alignment vertical="top" wrapText="1"/>
    </xf>
    <xf numFmtId="0" fontId="107" fillId="3" borderId="1" xfId="0" applyFont="1" applyFill="1" applyBorder="1" applyAlignment="1">
      <alignment vertical="top" wrapText="1"/>
    </xf>
    <xf numFmtId="0" fontId="113" fillId="7" borderId="0" xfId="0" applyFont="1" applyFill="1"/>
    <xf numFmtId="0" fontId="117" fillId="7" borderId="0" xfId="0" applyFont="1" applyFill="1"/>
    <xf numFmtId="0" fontId="116" fillId="7" borderId="0" xfId="0" applyFont="1" applyFill="1" applyAlignment="1">
      <alignment wrapText="1"/>
    </xf>
    <xf numFmtId="0" fontId="4" fillId="7" borderId="0" xfId="0" applyFont="1" applyFill="1" applyAlignment="1">
      <alignment wrapText="1"/>
    </xf>
    <xf numFmtId="0" fontId="59" fillId="7" borderId="0" xfId="0" applyFont="1" applyFill="1" applyAlignment="1">
      <alignment wrapText="1"/>
    </xf>
    <xf numFmtId="0" fontId="56" fillId="7" borderId="0" xfId="0" applyFont="1" applyFill="1" applyAlignment="1">
      <alignment wrapText="1"/>
    </xf>
    <xf numFmtId="0" fontId="56" fillId="7" borderId="0" xfId="0" applyFont="1" applyFill="1"/>
    <xf numFmtId="0" fontId="113" fillId="7" borderId="0" xfId="0" applyFont="1" applyFill="1" applyAlignment="1">
      <alignment vertical="top" wrapText="1"/>
    </xf>
    <xf numFmtId="0" fontId="56" fillId="7" borderId="0" xfId="0" applyFont="1" applyFill="1" applyAlignment="1">
      <alignment horizontal="left" vertical="top" wrapText="1"/>
    </xf>
    <xf numFmtId="0" fontId="113" fillId="7" borderId="0" xfId="0" applyFont="1" applyFill="1" applyAlignment="1">
      <alignment horizontal="left" vertical="top" wrapText="1"/>
    </xf>
    <xf numFmtId="0" fontId="118" fillId="7" borderId="0" xfId="0" applyFont="1" applyFill="1" applyAlignment="1">
      <alignment wrapText="1"/>
    </xf>
    <xf numFmtId="0" fontId="6" fillId="0" borderId="1" xfId="0" applyFont="1" applyBorder="1" applyAlignment="1">
      <alignment horizontal="left" vertical="top"/>
    </xf>
    <xf numFmtId="0" fontId="113" fillId="7" borderId="1" xfId="0" applyFont="1" applyFill="1" applyBorder="1"/>
    <xf numFmtId="0" fontId="116" fillId="7" borderId="1" xfId="0" applyFont="1" applyFill="1" applyBorder="1" applyAlignment="1">
      <alignment wrapText="1"/>
    </xf>
    <xf numFmtId="0" fontId="4" fillId="7" borderId="1" xfId="0" applyFont="1" applyFill="1" applyBorder="1" applyAlignment="1">
      <alignment wrapText="1"/>
    </xf>
    <xf numFmtId="0" fontId="71" fillId="7" borderId="0" xfId="0" applyFont="1" applyFill="1" applyAlignment="1">
      <alignment horizontal="center"/>
    </xf>
    <xf numFmtId="0" fontId="34" fillId="0" borderId="51" xfId="0" applyFont="1" applyBorder="1" applyAlignment="1">
      <alignment vertical="top" wrapText="1"/>
    </xf>
    <xf numFmtId="0" fontId="34" fillId="0" borderId="0" xfId="0" applyFont="1" applyAlignment="1">
      <alignment vertical="top" wrapText="1"/>
    </xf>
    <xf numFmtId="0" fontId="121" fillId="0" borderId="0" xfId="0" applyFont="1"/>
    <xf numFmtId="0" fontId="56" fillId="13" borderId="0" xfId="0" applyFont="1" applyFill="1" applyAlignment="1">
      <alignment vertical="top" wrapText="1"/>
    </xf>
    <xf numFmtId="0" fontId="113" fillId="13" borderId="0" xfId="0" applyFont="1" applyFill="1" applyAlignment="1">
      <alignment vertical="top" wrapText="1"/>
    </xf>
    <xf numFmtId="0" fontId="0" fillId="13" borderId="0" xfId="0" applyFill="1" applyAlignment="1">
      <alignment vertical="top" wrapText="1"/>
    </xf>
    <xf numFmtId="0" fontId="0" fillId="13" borderId="0" xfId="0" applyFill="1" applyAlignment="1">
      <alignment vertical="top"/>
    </xf>
    <xf numFmtId="0" fontId="13" fillId="0" borderId="7" xfId="0" applyFont="1" applyBorder="1" applyAlignment="1">
      <alignment horizontal="left" vertical="top" wrapText="1"/>
    </xf>
    <xf numFmtId="0" fontId="6" fillId="0" borderId="63" xfId="0" applyFont="1" applyBorder="1" applyAlignment="1">
      <alignment horizontal="left" vertical="top" wrapText="1"/>
    </xf>
    <xf numFmtId="0" fontId="56" fillId="7" borderId="0" xfId="0" applyFont="1" applyFill="1" applyAlignment="1">
      <alignment vertical="top"/>
    </xf>
    <xf numFmtId="0" fontId="12" fillId="2" borderId="38" xfId="0" applyFont="1" applyFill="1" applyBorder="1" applyAlignment="1">
      <alignment horizontal="left" vertical="top" wrapText="1"/>
    </xf>
    <xf numFmtId="0" fontId="2" fillId="2" borderId="25" xfId="0" applyFont="1" applyFill="1" applyBorder="1" applyAlignment="1">
      <alignment horizontal="left" vertical="top" wrapText="1"/>
    </xf>
    <xf numFmtId="0" fontId="113" fillId="2" borderId="31" xfId="0" applyFont="1" applyFill="1" applyBorder="1" applyAlignment="1">
      <alignment horizontal="left" vertical="top"/>
    </xf>
    <xf numFmtId="0" fontId="113" fillId="2" borderId="26" xfId="0" applyFont="1" applyFill="1" applyBorder="1" applyAlignment="1">
      <alignment horizontal="left" vertical="top"/>
    </xf>
    <xf numFmtId="0" fontId="113" fillId="2" borderId="36" xfId="0" applyFont="1" applyFill="1" applyBorder="1" applyAlignment="1">
      <alignment horizontal="left" vertical="top"/>
    </xf>
    <xf numFmtId="0" fontId="2" fillId="2" borderId="25" xfId="0" quotePrefix="1" applyFont="1" applyFill="1" applyBorder="1" applyAlignment="1">
      <alignment horizontal="left" vertical="top" wrapText="1"/>
    </xf>
    <xf numFmtId="0" fontId="0" fillId="2" borderId="0" xfId="0" applyFill="1" applyAlignment="1">
      <alignment horizontal="left" vertical="top"/>
    </xf>
    <xf numFmtId="0" fontId="13" fillId="2" borderId="25" xfId="0" applyFont="1" applyFill="1" applyBorder="1" applyAlignment="1">
      <alignment vertical="top" wrapText="1"/>
    </xf>
    <xf numFmtId="0" fontId="13" fillId="0" borderId="5" xfId="0" applyFont="1" applyBorder="1" applyAlignment="1">
      <alignment vertical="top" wrapText="1"/>
    </xf>
    <xf numFmtId="0" fontId="2" fillId="2" borderId="37" xfId="0" applyFont="1" applyFill="1" applyBorder="1" applyAlignment="1">
      <alignment vertical="top" wrapText="1"/>
    </xf>
    <xf numFmtId="0" fontId="13" fillId="0" borderId="0" xfId="0" applyFont="1" applyAlignment="1">
      <alignment horizontal="left" vertical="top" wrapText="1"/>
    </xf>
    <xf numFmtId="0" fontId="6" fillId="2" borderId="25" xfId="0" applyFont="1" applyFill="1" applyBorder="1" applyAlignment="1">
      <alignment horizontal="center" vertical="top"/>
    </xf>
    <xf numFmtId="0" fontId="6" fillId="2" borderId="25" xfId="0" applyFont="1" applyFill="1" applyBorder="1" applyAlignment="1">
      <alignment horizontal="left" vertical="top" wrapText="1"/>
    </xf>
    <xf numFmtId="0" fontId="2" fillId="2" borderId="25" xfId="0" applyFont="1" applyFill="1" applyBorder="1" applyAlignment="1">
      <alignment horizontal="right" vertical="top" wrapText="1"/>
    </xf>
    <xf numFmtId="0" fontId="16" fillId="0" borderId="1" xfId="0" applyFont="1" applyBorder="1" applyAlignment="1">
      <alignment vertical="top" wrapText="1" shrinkToFit="1"/>
    </xf>
    <xf numFmtId="0" fontId="8" fillId="0" borderId="6" xfId="0" applyFont="1" applyBorder="1" applyAlignment="1">
      <alignment vertical="top" wrapText="1"/>
    </xf>
    <xf numFmtId="2" fontId="13" fillId="0" borderId="1" xfId="0" applyNumberFormat="1" applyFont="1" applyBorder="1" applyAlignment="1">
      <alignment vertical="top" wrapText="1"/>
    </xf>
    <xf numFmtId="0" fontId="8" fillId="10" borderId="1" xfId="0" applyFont="1" applyFill="1" applyBorder="1" applyAlignment="1">
      <alignment horizontal="left" vertical="top" wrapText="1"/>
    </xf>
    <xf numFmtId="0" fontId="8" fillId="10" borderId="1" xfId="0" applyFont="1" applyFill="1" applyBorder="1" applyAlignment="1">
      <alignment vertical="top" wrapText="1"/>
    </xf>
    <xf numFmtId="0" fontId="8" fillId="4" borderId="1" xfId="0" applyFont="1" applyFill="1" applyBorder="1" applyAlignment="1">
      <alignment vertical="top" wrapText="1"/>
    </xf>
    <xf numFmtId="0" fontId="8" fillId="0" borderId="1" xfId="0" applyFont="1" applyBorder="1" applyAlignment="1">
      <alignment horizontal="left" vertical="top" wrapText="1"/>
    </xf>
    <xf numFmtId="2" fontId="8" fillId="0" borderId="1" xfId="0" applyNumberFormat="1" applyFont="1" applyBorder="1" applyAlignment="1">
      <alignment vertical="top" wrapText="1"/>
    </xf>
    <xf numFmtId="2" fontId="8" fillId="0" borderId="0" xfId="0" applyNumberFormat="1" applyFont="1" applyAlignment="1">
      <alignment vertical="top" wrapText="1"/>
    </xf>
    <xf numFmtId="0" fontId="41" fillId="0" borderId="1" xfId="0" applyFont="1" applyBorder="1" applyAlignment="1">
      <alignment vertical="top" wrapText="1"/>
    </xf>
    <xf numFmtId="0" fontId="13" fillId="0" borderId="0" xfId="0" applyFont="1" applyAlignment="1">
      <alignment vertical="top" wrapText="1"/>
    </xf>
    <xf numFmtId="0" fontId="41" fillId="0" borderId="0" xfId="0" applyFont="1" applyAlignment="1">
      <alignment wrapText="1"/>
    </xf>
    <xf numFmtId="0" fontId="30" fillId="0" borderId="0" xfId="0" applyFont="1" applyAlignment="1">
      <alignment horizontal="left" vertical="top" wrapText="1"/>
    </xf>
    <xf numFmtId="0" fontId="13" fillId="0" borderId="0" xfId="0" applyFont="1" applyAlignment="1">
      <alignment wrapText="1"/>
    </xf>
    <xf numFmtId="0" fontId="25" fillId="10" borderId="1" xfId="0" applyFont="1" applyFill="1" applyBorder="1" applyAlignment="1">
      <alignment horizontal="left" vertical="top" wrapText="1"/>
    </xf>
    <xf numFmtId="0" fontId="25" fillId="10" borderId="1" xfId="0" applyFont="1" applyFill="1" applyBorder="1" applyAlignment="1">
      <alignment vertical="top" wrapText="1"/>
    </xf>
    <xf numFmtId="0" fontId="25" fillId="0" borderId="1" xfId="0" quotePrefix="1" applyFont="1" applyBorder="1" applyAlignment="1">
      <alignment vertical="top" wrapText="1"/>
    </xf>
    <xf numFmtId="0" fontId="25" fillId="0" borderId="1" xfId="0" applyFont="1" applyBorder="1" applyAlignment="1">
      <alignment horizontal="left" vertical="top" wrapText="1"/>
    </xf>
    <xf numFmtId="0" fontId="25" fillId="0" borderId="1" xfId="0" applyFont="1" applyBorder="1" applyAlignment="1">
      <alignment vertical="top" wrapText="1"/>
    </xf>
    <xf numFmtId="2" fontId="25" fillId="0" borderId="1" xfId="0" applyNumberFormat="1" applyFont="1" applyBorder="1" applyAlignment="1">
      <alignment vertical="top" wrapText="1"/>
    </xf>
    <xf numFmtId="0" fontId="3" fillId="4" borderId="1" xfId="0" applyFont="1" applyFill="1" applyBorder="1" applyAlignment="1">
      <alignment horizontal="left" vertical="top" wrapText="1"/>
    </xf>
    <xf numFmtId="0" fontId="16" fillId="0" borderId="5" xfId="0" applyFont="1" applyBorder="1" applyAlignment="1">
      <alignment vertical="top" wrapText="1"/>
    </xf>
    <xf numFmtId="0" fontId="16" fillId="0" borderId="4" xfId="0" applyFont="1"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2" fontId="13" fillId="0" borderId="0" xfId="0" applyNumberFormat="1" applyFont="1" applyAlignment="1">
      <alignment vertical="top" wrapText="1"/>
    </xf>
    <xf numFmtId="0" fontId="19" fillId="0" borderId="1" xfId="0" applyFont="1" applyBorder="1" applyAlignment="1">
      <alignment vertical="top" wrapText="1"/>
    </xf>
    <xf numFmtId="0" fontId="19" fillId="0" borderId="1" xfId="0" quotePrefix="1" applyFont="1" applyBorder="1" applyAlignment="1">
      <alignment vertical="top"/>
    </xf>
    <xf numFmtId="167" fontId="13" fillId="0" borderId="1" xfId="2" applyFont="1" applyBorder="1" applyAlignment="1">
      <alignment horizontal="left" vertical="top" wrapText="1"/>
    </xf>
    <xf numFmtId="0" fontId="13" fillId="10" borderId="1" xfId="0" applyFont="1" applyFill="1" applyBorder="1" applyAlignment="1">
      <alignment vertical="top" wrapText="1"/>
    </xf>
    <xf numFmtId="2" fontId="13" fillId="0" borderId="1" xfId="0" applyNumberFormat="1" applyFont="1" applyBorder="1" applyAlignment="1">
      <alignment horizontal="right" vertical="top" wrapText="1"/>
    </xf>
    <xf numFmtId="0" fontId="63" fillId="0" borderId="0" xfId="0" applyFont="1" applyAlignment="1">
      <alignment horizontal="justify" vertical="top" wrapText="1" shrinkToFit="1"/>
    </xf>
    <xf numFmtId="0" fontId="84" fillId="10" borderId="0" xfId="0" applyFont="1" applyFill="1" applyAlignment="1">
      <alignment horizontal="center" vertical="top" wrapText="1" shrinkToFit="1"/>
    </xf>
    <xf numFmtId="168" fontId="84" fillId="10" borderId="0" xfId="0" applyNumberFormat="1" applyFont="1" applyFill="1" applyAlignment="1">
      <alignment horizontal="center" vertical="top" wrapText="1" shrinkToFit="1"/>
    </xf>
    <xf numFmtId="0" fontId="63" fillId="0" borderId="0" xfId="0" applyFont="1" applyAlignment="1">
      <alignment horizontal="justify" vertical="top" wrapText="1"/>
    </xf>
    <xf numFmtId="0" fontId="84" fillId="0" borderId="0" xfId="0" applyFont="1" applyAlignment="1">
      <alignment horizontal="justify" vertical="center"/>
    </xf>
    <xf numFmtId="0" fontId="84" fillId="0" borderId="0" xfId="0" applyFont="1" applyAlignment="1">
      <alignment wrapText="1"/>
    </xf>
    <xf numFmtId="0" fontId="62" fillId="3" borderId="0" xfId="0" applyFont="1" applyFill="1" applyAlignment="1">
      <alignment horizontal="justify" vertical="top" wrapText="1"/>
    </xf>
    <xf numFmtId="0" fontId="13" fillId="0" borderId="10" xfId="0" applyFont="1" applyBorder="1" applyAlignment="1">
      <alignment horizontal="justify" vertical="top" wrapText="1"/>
    </xf>
    <xf numFmtId="2" fontId="13" fillId="0" borderId="10" xfId="0" applyNumberFormat="1" applyFont="1" applyBorder="1" applyAlignment="1">
      <alignment horizontal="left" vertical="top" wrapText="1"/>
    </xf>
    <xf numFmtId="2" fontId="13" fillId="0" borderId="18" xfId="0" applyNumberFormat="1" applyFont="1" applyBorder="1" applyAlignment="1">
      <alignment horizontal="left" vertical="top" wrapText="1"/>
    </xf>
    <xf numFmtId="0" fontId="13" fillId="0" borderId="15" xfId="0" applyFont="1" applyBorder="1" applyAlignment="1">
      <alignment horizontal="justify" vertical="top" wrapText="1"/>
    </xf>
    <xf numFmtId="2" fontId="13" fillId="0" borderId="15" xfId="0" applyNumberFormat="1" applyFont="1" applyBorder="1" applyAlignment="1">
      <alignment horizontal="left" vertical="top" wrapText="1"/>
    </xf>
    <xf numFmtId="0" fontId="13" fillId="0" borderId="11" xfId="0" applyFont="1" applyBorder="1" applyAlignment="1">
      <alignment horizontal="justify" vertical="top" wrapText="1"/>
    </xf>
    <xf numFmtId="2" fontId="13" fillId="0" borderId="11" xfId="0" applyNumberFormat="1" applyFont="1" applyBorder="1" applyAlignment="1">
      <alignment horizontal="left" vertical="top" wrapText="1"/>
    </xf>
    <xf numFmtId="0" fontId="13" fillId="0" borderId="14" xfId="0" applyFont="1" applyBorder="1" applyAlignment="1">
      <alignment vertical="top" wrapText="1"/>
    </xf>
    <xf numFmtId="2" fontId="13" fillId="0" borderId="14" xfId="0" applyNumberFormat="1" applyFont="1" applyBorder="1" applyAlignment="1">
      <alignment horizontal="left" vertical="top" wrapText="1"/>
    </xf>
    <xf numFmtId="0" fontId="12" fillId="0" borderId="7" xfId="0" applyFont="1" applyBorder="1" applyAlignment="1">
      <alignment horizontal="left" vertical="top" wrapText="1"/>
    </xf>
    <xf numFmtId="2" fontId="13" fillId="0" borderId="7" xfId="0" applyNumberFormat="1" applyFont="1" applyBorder="1" applyAlignment="1">
      <alignment horizontal="left" vertical="top" wrapText="1"/>
    </xf>
    <xf numFmtId="0" fontId="12" fillId="0" borderId="0" xfId="0" applyFont="1" applyAlignment="1">
      <alignment horizontal="left" vertical="top"/>
    </xf>
    <xf numFmtId="0" fontId="13" fillId="0" borderId="18" xfId="0" applyFont="1" applyBorder="1" applyAlignment="1">
      <alignment horizontal="justify" vertical="top" wrapText="1"/>
    </xf>
    <xf numFmtId="164" fontId="3" fillId="0" borderId="0" xfId="0" applyNumberFormat="1" applyFont="1" applyAlignment="1">
      <alignment horizontal="left" vertical="top"/>
    </xf>
    <xf numFmtId="2" fontId="13" fillId="0" borderId="7" xfId="0" applyNumberFormat="1" applyFont="1" applyBorder="1" applyAlignment="1">
      <alignment horizontal="left" vertical="top"/>
    </xf>
    <xf numFmtId="0" fontId="19" fillId="0" borderId="7" xfId="0" applyFont="1" applyBorder="1" applyAlignment="1">
      <alignment vertical="top" wrapText="1"/>
    </xf>
    <xf numFmtId="0" fontId="12" fillId="0" borderId="7" xfId="0" applyFont="1" applyBorder="1" applyAlignment="1">
      <alignment horizontal="justify" vertical="top" wrapText="1"/>
    </xf>
    <xf numFmtId="167" fontId="12" fillId="0" borderId="7" xfId="2" applyFont="1" applyBorder="1" applyAlignment="1">
      <alignment horizontal="left" vertical="top" wrapText="1"/>
    </xf>
    <xf numFmtId="2" fontId="13" fillId="0" borderId="1" xfId="0" applyNumberFormat="1" applyFont="1" applyBorder="1" applyAlignment="1">
      <alignment horizontal="left" vertical="top"/>
    </xf>
    <xf numFmtId="0" fontId="13" fillId="0" borderId="10" xfId="0" applyFont="1" applyBorder="1" applyAlignment="1">
      <alignment horizontal="left" vertical="top" wrapText="1"/>
    </xf>
    <xf numFmtId="0" fontId="13" fillId="2" borderId="25" xfId="0" quotePrefix="1" applyFont="1" applyFill="1" applyBorder="1" applyAlignment="1">
      <alignment horizontal="left" vertical="top"/>
    </xf>
    <xf numFmtId="0" fontId="13" fillId="2" borderId="25" xfId="0" quotePrefix="1" applyFont="1" applyFill="1" applyBorder="1" applyAlignment="1">
      <alignment horizontal="left" vertical="top" wrapText="1"/>
    </xf>
    <xf numFmtId="0" fontId="13" fillId="2" borderId="25" xfId="0" applyFont="1" applyFill="1" applyBorder="1" applyAlignment="1">
      <alignment horizontal="left" vertical="top" wrapText="1"/>
    </xf>
    <xf numFmtId="0" fontId="13" fillId="2" borderId="52" xfId="0" applyFont="1" applyFill="1" applyBorder="1" applyAlignment="1">
      <alignment vertical="top" wrapText="1"/>
    </xf>
    <xf numFmtId="0" fontId="8" fillId="0" borderId="1" xfId="0" applyFont="1" applyBorder="1" applyAlignment="1">
      <alignment horizontal="left" vertical="top"/>
    </xf>
    <xf numFmtId="0" fontId="0" fillId="10" borderId="0" xfId="0" applyFill="1" applyAlignment="1">
      <alignment vertical="top"/>
    </xf>
    <xf numFmtId="0" fontId="13" fillId="2" borderId="37" xfId="0" applyFont="1" applyFill="1" applyBorder="1" applyAlignment="1">
      <alignment vertical="top" wrapText="1"/>
    </xf>
    <xf numFmtId="0" fontId="56" fillId="6" borderId="0" xfId="0" applyFont="1" applyFill="1" applyAlignment="1">
      <alignment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10" fillId="10" borderId="5" xfId="0" applyFont="1" applyFill="1" applyBorder="1" applyAlignment="1">
      <alignment horizontal="center" vertical="top" wrapText="1"/>
    </xf>
    <xf numFmtId="0" fontId="10" fillId="10" borderId="6" xfId="0" applyFont="1" applyFill="1" applyBorder="1" applyAlignment="1">
      <alignment horizontal="center" vertical="top" wrapText="1"/>
    </xf>
    <xf numFmtId="0" fontId="16" fillId="10" borderId="5" xfId="0" applyFont="1" applyFill="1" applyBorder="1" applyAlignment="1">
      <alignment horizontal="center" vertical="top" wrapText="1"/>
    </xf>
    <xf numFmtId="0" fontId="16" fillId="10" borderId="6" xfId="0" applyFont="1" applyFill="1" applyBorder="1" applyAlignment="1">
      <alignment horizontal="center" vertical="top" wrapText="1"/>
    </xf>
    <xf numFmtId="0" fontId="57" fillId="2" borderId="0" xfId="0" applyFont="1" applyFill="1" applyAlignment="1">
      <alignment vertical="top" wrapText="1" shrinkToFit="1"/>
    </xf>
    <xf numFmtId="0" fontId="2" fillId="0" borderId="9" xfId="0" applyFont="1" applyBorder="1" applyAlignment="1">
      <alignment horizontal="justify" vertical="top" wrapText="1"/>
    </xf>
    <xf numFmtId="0" fontId="2" fillId="0" borderId="13" xfId="0" applyFont="1" applyBorder="1" applyAlignment="1">
      <alignment horizontal="justify" vertical="top" wrapText="1"/>
    </xf>
    <xf numFmtId="0" fontId="2" fillId="0" borderId="14" xfId="0" applyFont="1" applyBorder="1" applyAlignment="1">
      <alignment horizontal="justify" vertical="top" wrapText="1"/>
    </xf>
    <xf numFmtId="0" fontId="4" fillId="0" borderId="0" xfId="0" applyFont="1" applyAlignment="1">
      <alignment horizontal="left" vertical="top" wrapText="1"/>
    </xf>
    <xf numFmtId="0" fontId="4" fillId="0" borderId="0" xfId="0" applyFont="1" applyAlignment="1">
      <alignment horizontal="center" vertical="top"/>
    </xf>
    <xf numFmtId="0" fontId="16" fillId="0" borderId="9" xfId="0" applyFont="1" applyBorder="1" applyAlignment="1">
      <alignment horizontal="left" vertical="top" wrapText="1"/>
    </xf>
    <xf numFmtId="0" fontId="16" fillId="0" borderId="14" xfId="0" applyFont="1" applyBorder="1" applyAlignment="1">
      <alignment horizontal="left" vertical="top" wrapText="1"/>
    </xf>
    <xf numFmtId="0" fontId="16" fillId="0" borderId="7" xfId="0" applyFont="1" applyBorder="1" applyAlignment="1">
      <alignment horizontal="left" vertical="top" wrapText="1"/>
    </xf>
    <xf numFmtId="0" fontId="2" fillId="0" borderId="9"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2" fontId="2" fillId="0" borderId="9" xfId="0" applyNumberFormat="1" applyFont="1" applyBorder="1" applyAlignment="1">
      <alignment horizontal="left" vertical="top"/>
    </xf>
    <xf numFmtId="2" fontId="2" fillId="0" borderId="14" xfId="0" applyNumberFormat="1" applyFont="1" applyBorder="1" applyAlignment="1">
      <alignment horizontal="left" vertical="top"/>
    </xf>
    <xf numFmtId="0" fontId="16" fillId="0" borderId="21" xfId="0" applyFont="1" applyBorder="1" applyAlignment="1">
      <alignment horizontal="left" vertical="top" wrapText="1"/>
    </xf>
    <xf numFmtId="0" fontId="2" fillId="0" borderId="21" xfId="0" applyFont="1" applyBorder="1" applyAlignment="1">
      <alignment horizontal="left" vertical="top" wrapText="1"/>
    </xf>
    <xf numFmtId="0" fontId="16" fillId="0" borderId="9" xfId="0" applyFont="1" applyBorder="1" applyAlignment="1">
      <alignment vertical="top" wrapText="1"/>
    </xf>
    <xf numFmtId="0" fontId="16" fillId="0" borderId="14" xfId="0" applyFont="1" applyBorder="1" applyAlignment="1">
      <alignment vertical="top" wrapText="1"/>
    </xf>
    <xf numFmtId="0" fontId="16" fillId="0" borderId="14" xfId="0" applyFont="1" applyBorder="1" applyAlignment="1">
      <alignment horizontal="left" wrapText="1"/>
    </xf>
    <xf numFmtId="0" fontId="16" fillId="0" borderId="9" xfId="0" applyFont="1" applyBorder="1" applyAlignment="1">
      <alignment horizontal="justify" vertical="top" wrapText="1"/>
    </xf>
    <xf numFmtId="0" fontId="16" fillId="0" borderId="14" xfId="0" applyFont="1" applyBorder="1" applyAlignment="1">
      <alignment horizontal="justify" vertical="top" wrapText="1"/>
    </xf>
    <xf numFmtId="0" fontId="2" fillId="0" borderId="7" xfId="0" applyFont="1" applyBorder="1" applyAlignment="1">
      <alignment horizontal="left" vertical="top" wrapText="1"/>
    </xf>
    <xf numFmtId="0" fontId="2" fillId="0" borderId="7" xfId="0" applyFont="1" applyBorder="1" applyAlignment="1">
      <alignment horizontal="left" vertical="top" wrapText="1" shrinkToFit="1"/>
    </xf>
    <xf numFmtId="0" fontId="2" fillId="0" borderId="9" xfId="0" applyFont="1" applyBorder="1" applyAlignment="1">
      <alignment vertical="top" wrapText="1"/>
    </xf>
    <xf numFmtId="0" fontId="2" fillId="0" borderId="21" xfId="0" applyFont="1" applyBorder="1" applyAlignment="1">
      <alignment vertical="top" wrapText="1"/>
    </xf>
    <xf numFmtId="0" fontId="16" fillId="0" borderId="13" xfId="0" applyFont="1" applyBorder="1" applyAlignment="1">
      <alignment horizontal="left" vertical="top" wrapText="1"/>
    </xf>
    <xf numFmtId="0" fontId="2" fillId="0" borderId="7" xfId="0" applyFont="1" applyBorder="1" applyAlignment="1">
      <alignment vertical="top" wrapText="1"/>
    </xf>
    <xf numFmtId="0" fontId="2" fillId="0" borderId="7" xfId="0" applyFont="1" applyBorder="1" applyAlignment="1">
      <alignment horizontal="justify" vertical="top" wrapText="1"/>
    </xf>
    <xf numFmtId="165" fontId="2" fillId="0" borderId="9" xfId="0" applyNumberFormat="1" applyFont="1" applyBorder="1" applyAlignment="1" applyProtection="1">
      <alignment horizontal="left" vertical="top" wrapText="1" readingOrder="1"/>
      <protection locked="0"/>
    </xf>
    <xf numFmtId="2" fontId="2" fillId="0" borderId="13" xfId="0" applyNumberFormat="1" applyFont="1" applyBorder="1" applyAlignment="1" applyProtection="1">
      <alignment horizontal="left" vertical="top" wrapText="1" readingOrder="1"/>
      <protection locked="0"/>
    </xf>
    <xf numFmtId="2" fontId="2" fillId="0" borderId="14" xfId="0" applyNumberFormat="1" applyFont="1" applyBorder="1" applyAlignment="1" applyProtection="1">
      <alignment horizontal="left" vertical="top" wrapText="1" readingOrder="1"/>
      <protection locked="0"/>
    </xf>
    <xf numFmtId="0" fontId="16" fillId="0" borderId="7" xfId="0" applyFont="1" applyBorder="1" applyAlignment="1">
      <alignment horizontal="justify" vertical="top" wrapText="1"/>
    </xf>
    <xf numFmtId="2" fontId="2" fillId="0" borderId="7" xfId="0" applyNumberFormat="1" applyFont="1" applyBorder="1" applyAlignment="1">
      <alignment horizontal="left" vertical="top"/>
    </xf>
    <xf numFmtId="0" fontId="16" fillId="0" borderId="13" xfId="0" applyFont="1" applyBorder="1" applyAlignment="1">
      <alignment horizontal="justify" vertical="top" wrapText="1"/>
    </xf>
    <xf numFmtId="2" fontId="2" fillId="0" borderId="9" xfId="0" applyNumberFormat="1" applyFont="1" applyBorder="1" applyAlignment="1">
      <alignment horizontal="left" vertical="top" wrapText="1"/>
    </xf>
    <xf numFmtId="2" fontId="2" fillId="0" borderId="13" xfId="0" applyNumberFormat="1" applyFont="1" applyBorder="1" applyAlignment="1">
      <alignment horizontal="left" vertical="top" wrapText="1"/>
    </xf>
    <xf numFmtId="2" fontId="2" fillId="0" borderId="14" xfId="0" applyNumberFormat="1" applyFont="1" applyBorder="1" applyAlignment="1">
      <alignment horizontal="left" vertical="top" wrapText="1"/>
    </xf>
    <xf numFmtId="0" fontId="3" fillId="2" borderId="0" xfId="0" applyFont="1" applyFill="1" applyAlignment="1">
      <alignment vertical="top" wrapText="1"/>
    </xf>
    <xf numFmtId="0" fontId="72" fillId="2" borderId="0" xfId="0" applyFont="1" applyFill="1" applyAlignment="1">
      <alignment vertical="top" wrapText="1"/>
    </xf>
    <xf numFmtId="0" fontId="4" fillId="2" borderId="0" xfId="0" applyFont="1" applyFill="1" applyAlignment="1">
      <alignment vertical="top" wrapText="1"/>
    </xf>
    <xf numFmtId="0" fontId="4" fillId="2" borderId="0" xfId="0" applyFont="1" applyFill="1" applyAlignment="1">
      <alignment vertical="top"/>
    </xf>
    <xf numFmtId="0" fontId="5" fillId="0" borderId="8" xfId="0" applyFont="1" applyBorder="1" applyAlignment="1">
      <alignment horizontal="center" vertical="top"/>
    </xf>
    <xf numFmtId="2" fontId="5" fillId="0" borderId="8" xfId="0" applyNumberFormat="1" applyFont="1" applyBorder="1" applyAlignment="1">
      <alignment horizontal="center" vertical="top"/>
    </xf>
    <xf numFmtId="2" fontId="5" fillId="0" borderId="8" xfId="0" applyNumberFormat="1" applyFont="1" applyBorder="1" applyAlignment="1">
      <alignment horizontal="center" vertical="top" wrapText="1"/>
    </xf>
    <xf numFmtId="0" fontId="16" fillId="0" borderId="9" xfId="0" applyFont="1" applyBorder="1" applyAlignment="1">
      <alignment horizontal="left" vertical="top" wrapText="1" shrinkToFit="1"/>
    </xf>
    <xf numFmtId="0" fontId="16" fillId="0" borderId="13" xfId="0" applyFont="1" applyBorder="1" applyAlignment="1">
      <alignment horizontal="left" vertical="top" wrapText="1" shrinkToFit="1"/>
    </xf>
    <xf numFmtId="0" fontId="16" fillId="0" borderId="14" xfId="0" applyFont="1" applyBorder="1" applyAlignment="1">
      <alignment horizontal="left" vertical="top" wrapText="1" shrinkToFit="1"/>
    </xf>
    <xf numFmtId="0" fontId="10" fillId="0" borderId="9" xfId="0" applyFont="1" applyBorder="1" applyAlignment="1">
      <alignment horizontal="justify" vertical="top" wrapText="1" shrinkToFit="1"/>
    </xf>
    <xf numFmtId="0" fontId="10" fillId="0" borderId="13" xfId="0" applyFont="1" applyBorder="1" applyAlignment="1">
      <alignment horizontal="justify" vertical="top" wrapText="1" shrinkToFit="1"/>
    </xf>
    <xf numFmtId="0" fontId="10" fillId="0" borderId="14" xfId="0" applyFont="1" applyBorder="1" applyAlignment="1">
      <alignment horizontal="justify" vertical="top" wrapText="1" shrinkToFit="1"/>
    </xf>
    <xf numFmtId="0" fontId="10" fillId="0" borderId="9" xfId="0" applyFont="1" applyBorder="1" applyAlignment="1">
      <alignment horizontal="left" vertical="top" wrapText="1" shrinkToFit="1"/>
    </xf>
    <xf numFmtId="0" fontId="10" fillId="0" borderId="13" xfId="0" applyFont="1" applyBorder="1" applyAlignment="1">
      <alignment horizontal="left" vertical="top" wrapText="1" shrinkToFit="1"/>
    </xf>
    <xf numFmtId="0" fontId="10" fillId="0" borderId="14" xfId="0" applyFont="1" applyBorder="1" applyAlignment="1">
      <alignment horizontal="left" vertical="top" wrapText="1" shrinkToFit="1"/>
    </xf>
    <xf numFmtId="0" fontId="7" fillId="0" borderId="9" xfId="0" applyFont="1" applyBorder="1" applyAlignment="1">
      <alignment horizontal="left" vertical="top" wrapText="1" shrinkToFit="1"/>
    </xf>
    <xf numFmtId="0" fontId="7" fillId="0" borderId="13" xfId="0" applyFont="1" applyBorder="1" applyAlignment="1">
      <alignment horizontal="left" vertical="top" wrapText="1" shrinkToFit="1"/>
    </xf>
    <xf numFmtId="0" fontId="7" fillId="0" borderId="14" xfId="0" applyFont="1" applyBorder="1" applyAlignment="1">
      <alignment horizontal="left" vertical="top" wrapText="1" shrinkToFit="1"/>
    </xf>
    <xf numFmtId="2" fontId="2" fillId="0" borderId="9" xfId="0" applyNumberFormat="1" applyFont="1" applyBorder="1" applyAlignment="1">
      <alignment horizontal="left" vertical="top" wrapText="1" shrinkToFit="1"/>
    </xf>
    <xf numFmtId="2" fontId="2" fillId="0" borderId="13" xfId="0" applyNumberFormat="1" applyFont="1" applyBorder="1" applyAlignment="1">
      <alignment horizontal="left" vertical="top" wrapText="1" shrinkToFit="1"/>
    </xf>
    <xf numFmtId="2" fontId="2" fillId="0" borderId="14" xfId="0" applyNumberFormat="1" applyFont="1" applyBorder="1" applyAlignment="1">
      <alignment horizontal="left" vertical="top" wrapText="1" shrinkToFit="1"/>
    </xf>
    <xf numFmtId="0" fontId="56" fillId="7" borderId="0" xfId="0" applyFont="1" applyFill="1" applyAlignment="1">
      <alignment vertical="top" wrapText="1"/>
    </xf>
    <xf numFmtId="0" fontId="4" fillId="7" borderId="0" xfId="0" applyFont="1" applyFill="1" applyAlignment="1">
      <alignment horizontal="center"/>
    </xf>
    <xf numFmtId="0" fontId="56" fillId="6" borderId="0" xfId="0" applyFont="1" applyFill="1" applyAlignment="1">
      <alignment vertical="top" wrapText="1"/>
    </xf>
    <xf numFmtId="0" fontId="56" fillId="13" borderId="0" xfId="0" applyFont="1" applyFill="1" applyAlignment="1">
      <alignment vertical="top" wrapText="1"/>
    </xf>
    <xf numFmtId="0" fontId="71" fillId="7" borderId="0" xfId="0" applyFont="1" applyFill="1" applyAlignment="1">
      <alignment horizontal="center"/>
    </xf>
    <xf numFmtId="0" fontId="56" fillId="7" borderId="0" xfId="0" applyFont="1" applyFill="1" applyAlignment="1">
      <alignment horizontal="left" vertical="top" wrapText="1"/>
    </xf>
    <xf numFmtId="0" fontId="59" fillId="7" borderId="0" xfId="0" applyFont="1" applyFill="1" applyAlignment="1"/>
    <xf numFmtId="0" fontId="118" fillId="7" borderId="0" xfId="0" applyFont="1" applyFill="1" applyAlignment="1">
      <alignment horizontal="center" vertical="center" wrapText="1"/>
    </xf>
    <xf numFmtId="0" fontId="113" fillId="2" borderId="0" xfId="0" applyFont="1" applyFill="1" applyAlignment="1">
      <alignment horizontal="left" vertical="top"/>
    </xf>
    <xf numFmtId="0" fontId="114" fillId="2" borderId="26" xfId="0" applyFont="1" applyFill="1" applyBorder="1" applyAlignment="1">
      <alignment horizontal="left" vertical="top"/>
    </xf>
    <xf numFmtId="0" fontId="114" fillId="2" borderId="27" xfId="0" applyFont="1" applyFill="1" applyBorder="1" applyAlignment="1">
      <alignment vertical="top"/>
    </xf>
    <xf numFmtId="0" fontId="114" fillId="2" borderId="28" xfId="0" applyFont="1" applyFill="1" applyBorder="1" applyAlignment="1">
      <alignment vertical="top"/>
    </xf>
    <xf numFmtId="0" fontId="113" fillId="2" borderId="40" xfId="0" applyFont="1" applyFill="1" applyBorder="1" applyAlignment="1">
      <alignment horizontal="left" vertical="top" wrapText="1"/>
    </xf>
    <xf numFmtId="0" fontId="113" fillId="2" borderId="61" xfId="0" applyFont="1" applyFill="1" applyBorder="1" applyAlignment="1">
      <alignment vertical="top" wrapText="1"/>
    </xf>
    <xf numFmtId="0" fontId="113" fillId="2" borderId="35" xfId="0" applyFont="1" applyFill="1" applyBorder="1" applyAlignment="1">
      <alignment horizontal="left" vertical="top" wrapText="1"/>
    </xf>
    <xf numFmtId="0" fontId="113" fillId="2" borderId="33" xfId="0" applyFont="1" applyFill="1" applyBorder="1" applyAlignment="1">
      <alignment horizontal="left" vertical="top" wrapText="1"/>
    </xf>
    <xf numFmtId="0" fontId="113" fillId="2" borderId="26" xfId="0" applyFont="1" applyFill="1" applyBorder="1" applyAlignment="1">
      <alignment vertical="top"/>
    </xf>
    <xf numFmtId="0" fontId="113" fillId="2" borderId="30" xfId="0" applyFont="1" applyFill="1" applyBorder="1" applyAlignment="1">
      <alignment horizontal="left" vertical="top"/>
    </xf>
    <xf numFmtId="0" fontId="113" fillId="2" borderId="26" xfId="0" applyFont="1" applyFill="1" applyBorder="1" applyAlignment="1">
      <alignment horizontal="left" vertical="top" wrapText="1"/>
    </xf>
    <xf numFmtId="0" fontId="113" fillId="2" borderId="32" xfId="0" applyFont="1" applyFill="1" applyBorder="1" applyAlignment="1">
      <alignment horizontal="left" vertical="top" wrapText="1"/>
    </xf>
    <xf numFmtId="0" fontId="113" fillId="2" borderId="33" xfId="0" applyFont="1" applyFill="1" applyBorder="1" applyAlignment="1">
      <alignment vertical="top"/>
    </xf>
    <xf numFmtId="0" fontId="71" fillId="6" borderId="0" xfId="0" applyFont="1" applyFill="1" applyAlignment="1">
      <alignment horizontal="left" vertical="top" wrapText="1"/>
    </xf>
    <xf numFmtId="49" fontId="113" fillId="2" borderId="0" xfId="0" applyNumberFormat="1" applyFont="1" applyFill="1" applyAlignment="1">
      <alignment horizontal="left" vertical="top"/>
    </xf>
    <xf numFmtId="0" fontId="113" fillId="2" borderId="34" xfId="0" applyFont="1" applyFill="1" applyBorder="1" applyAlignment="1">
      <alignment horizontal="left" vertical="top"/>
    </xf>
    <xf numFmtId="0" fontId="114" fillId="2" borderId="35" xfId="0" applyFont="1" applyFill="1" applyBorder="1" applyAlignment="1">
      <alignment horizontal="left" vertical="top"/>
    </xf>
    <xf numFmtId="0" fontId="114" fillId="2" borderId="33" xfId="0" applyFont="1" applyFill="1" applyBorder="1" applyAlignment="1">
      <alignment vertical="top"/>
    </xf>
    <xf numFmtId="0" fontId="113" fillId="2" borderId="33" xfId="0" applyFont="1" applyFill="1" applyBorder="1" applyAlignment="1">
      <alignment vertical="top" wrapText="1"/>
    </xf>
    <xf numFmtId="0" fontId="113" fillId="2" borderId="31" xfId="0" applyFont="1" applyFill="1" applyBorder="1" applyAlignment="1">
      <alignment horizontal="left" vertical="top" wrapText="1"/>
    </xf>
    <xf numFmtId="0" fontId="113" fillId="2" borderId="0" xfId="0" applyFont="1" applyFill="1" applyAlignment="1">
      <alignment horizontal="left" vertical="top" wrapText="1"/>
    </xf>
    <xf numFmtId="0" fontId="113" fillId="2" borderId="35" xfId="0" applyFont="1" applyFill="1" applyBorder="1" applyAlignment="1">
      <alignment vertical="top"/>
    </xf>
    <xf numFmtId="0" fontId="113" fillId="2" borderId="33" xfId="0" applyFont="1" applyFill="1" applyBorder="1" applyAlignment="1">
      <alignment horizontal="left" vertical="top"/>
    </xf>
    <xf numFmtId="0" fontId="113" fillId="2" borderId="36" xfId="0" applyFont="1" applyFill="1" applyBorder="1" applyAlignment="1">
      <alignment horizontal="left" vertical="top" wrapText="1"/>
    </xf>
    <xf numFmtId="0" fontId="4" fillId="6" borderId="0" xfId="0" applyFont="1" applyFill="1" applyAlignment="1">
      <alignment horizontal="left" vertical="top" wrapText="1"/>
    </xf>
    <xf numFmtId="49" fontId="113" fillId="2" borderId="34" xfId="0" applyNumberFormat="1" applyFont="1" applyFill="1" applyBorder="1" applyAlignment="1">
      <alignment horizontal="left" vertical="top"/>
    </xf>
    <xf numFmtId="0" fontId="113" fillId="2" borderId="49" xfId="0" applyFont="1" applyFill="1" applyBorder="1" applyAlignment="1">
      <alignment vertical="top"/>
    </xf>
    <xf numFmtId="0" fontId="113" fillId="2" borderId="32" xfId="0" applyFont="1" applyFill="1" applyBorder="1" applyAlignment="1">
      <alignment horizontal="left" vertical="top"/>
    </xf>
    <xf numFmtId="0" fontId="113" fillId="2" borderId="0" xfId="0" applyFont="1" applyFill="1" applyAlignment="1">
      <alignment vertical="top"/>
    </xf>
    <xf numFmtId="0" fontId="113" fillId="2" borderId="49" xfId="0" applyFont="1" applyFill="1" applyBorder="1" applyAlignment="1">
      <alignment horizontal="left" vertical="top"/>
    </xf>
    <xf numFmtId="0" fontId="113" fillId="2" borderId="40" xfId="0" applyFont="1" applyFill="1" applyBorder="1" applyAlignment="1">
      <alignment horizontal="left" vertical="top"/>
    </xf>
    <xf numFmtId="0" fontId="113" fillId="2" borderId="32" xfId="0" applyFont="1" applyFill="1" applyBorder="1" applyAlignment="1">
      <alignment vertical="top"/>
    </xf>
    <xf numFmtId="0" fontId="113" fillId="2" borderId="0" xfId="0" applyFont="1" applyFill="1" applyAlignment="1">
      <alignment horizontal="right" vertical="top"/>
    </xf>
    <xf numFmtId="49" fontId="113" fillId="2" borderId="30" xfId="0" applyNumberFormat="1" applyFont="1" applyFill="1" applyBorder="1" applyAlignment="1">
      <alignment horizontal="left" vertical="top"/>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62" xfId="0" applyFont="1" applyFill="1" applyBorder="1" applyAlignment="1">
      <alignment horizontal="center" vertical="top" wrapText="1"/>
    </xf>
    <xf numFmtId="49" fontId="113" fillId="2" borderId="33" xfId="0" applyNumberFormat="1" applyFont="1" applyFill="1" applyBorder="1" applyAlignment="1">
      <alignment horizontal="left" vertical="top"/>
    </xf>
    <xf numFmtId="0" fontId="6" fillId="2" borderId="6" xfId="0" applyFont="1" applyFill="1" applyBorder="1" applyAlignment="1">
      <alignment horizontal="left" vertical="top" wrapText="1"/>
    </xf>
    <xf numFmtId="0" fontId="6" fillId="2" borderId="25" xfId="0" applyFont="1" applyFill="1" applyBorder="1" applyAlignment="1">
      <alignment horizontal="left" vertical="top"/>
    </xf>
    <xf numFmtId="0" fontId="6" fillId="2" borderId="25" xfId="0" applyFont="1" applyFill="1" applyBorder="1" applyAlignment="1">
      <alignment vertical="top"/>
    </xf>
    <xf numFmtId="0" fontId="6" fillId="2" borderId="25" xfId="0" applyFont="1" applyFill="1" applyBorder="1" applyAlignment="1">
      <alignment vertical="top" wrapText="1"/>
    </xf>
    <xf numFmtId="0" fontId="8" fillId="2" borderId="25" xfId="0" applyFont="1" applyFill="1" applyBorder="1" applyAlignment="1">
      <alignment horizontal="left" vertical="top" wrapText="1"/>
    </xf>
    <xf numFmtId="49" fontId="9" fillId="2" borderId="33" xfId="0" applyNumberFormat="1" applyFont="1" applyFill="1" applyBorder="1" applyAlignment="1">
      <alignment horizontal="left" vertical="top"/>
    </xf>
    <xf numFmtId="49" fontId="9" fillId="2" borderId="0" xfId="0" applyNumberFormat="1" applyFont="1" applyFill="1" applyAlignment="1">
      <alignment horizontal="left" vertical="top"/>
    </xf>
    <xf numFmtId="0" fontId="2" fillId="2" borderId="0" xfId="0" applyFont="1" applyFill="1" applyAlignment="1">
      <alignment horizontal="left" vertical="top"/>
    </xf>
    <xf numFmtId="0" fontId="9" fillId="2" borderId="0" xfId="0" applyFont="1" applyFill="1" applyAlignment="1">
      <alignment horizontal="left" vertical="top"/>
    </xf>
    <xf numFmtId="0" fontId="6" fillId="2" borderId="6" xfId="0" applyFont="1" applyFill="1" applyBorder="1" applyAlignment="1">
      <alignment horizontal="center" vertical="top"/>
    </xf>
    <xf numFmtId="0" fontId="6" fillId="2" borderId="25" xfId="0" applyFont="1" applyFill="1" applyBorder="1" applyAlignment="1">
      <alignment horizontal="center" vertical="top" wrapText="1"/>
    </xf>
    <xf numFmtId="0" fontId="8" fillId="2" borderId="25" xfId="0" applyFont="1" applyFill="1" applyBorder="1" applyAlignment="1">
      <alignment horizontal="center" vertical="top"/>
    </xf>
    <xf numFmtId="0" fontId="6" fillId="2" borderId="37" xfId="0" applyFont="1" applyFill="1" applyBorder="1" applyAlignment="1">
      <alignment horizontal="center" vertical="top"/>
    </xf>
    <xf numFmtId="0" fontId="9" fillId="2" borderId="0" xfId="0" applyFont="1" applyFill="1" applyAlignment="1">
      <alignment horizontal="center" vertical="top"/>
    </xf>
    <xf numFmtId="0" fontId="0" fillId="2" borderId="0" xfId="0" applyFill="1" applyAlignment="1">
      <alignment horizontal="center" vertical="top"/>
    </xf>
    <xf numFmtId="0" fontId="13" fillId="2" borderId="0" xfId="0" applyFont="1" applyFill="1" applyAlignment="1">
      <alignment horizontal="left" vertical="top" wrapText="1"/>
    </xf>
    <xf numFmtId="0" fontId="0" fillId="2" borderId="0" xfId="0" applyFill="1" applyAlignment="1">
      <alignment horizontal="left" vertical="top" wrapText="1"/>
    </xf>
    <xf numFmtId="0" fontId="2" fillId="2" borderId="41" xfId="0" applyFont="1" applyFill="1" applyBorder="1" applyAlignment="1">
      <alignment horizontal="right" vertical="top"/>
    </xf>
    <xf numFmtId="0" fontId="2" fillId="2" borderId="39" xfId="0" applyFont="1" applyFill="1" applyBorder="1" applyAlignment="1">
      <alignment horizontal="right" vertical="top"/>
    </xf>
    <xf numFmtId="0" fontId="2" fillId="2" borderId="25" xfId="0" applyFont="1" applyFill="1" applyBorder="1" applyAlignment="1">
      <alignment horizontal="right" vertical="top"/>
    </xf>
    <xf numFmtId="0" fontId="113" fillId="6" borderId="0" xfId="0" applyFont="1" applyFill="1"/>
    <xf numFmtId="0" fontId="13" fillId="2" borderId="6" xfId="0" applyFont="1" applyFill="1" applyBorder="1" applyAlignment="1">
      <alignment horizontal="left" vertical="top"/>
    </xf>
    <xf numFmtId="0" fontId="6" fillId="2" borderId="38" xfId="0" applyFont="1" applyFill="1" applyBorder="1" applyAlignment="1">
      <alignment vertical="top" wrapText="1"/>
    </xf>
    <xf numFmtId="0" fontId="13" fillId="2" borderId="5" xfId="0" applyFont="1" applyFill="1" applyBorder="1" applyAlignment="1">
      <alignment horizontal="left" vertical="top" wrapText="1"/>
    </xf>
    <xf numFmtId="0" fontId="13" fillId="2" borderId="37" xfId="0" applyFont="1" applyFill="1" applyBorder="1" applyAlignment="1">
      <alignment horizontal="left" vertical="top" wrapText="1"/>
    </xf>
    <xf numFmtId="0" fontId="13" fillId="2" borderId="16" xfId="0" applyFont="1" applyFill="1" applyBorder="1" applyAlignment="1">
      <alignment horizontal="left" vertical="top" wrapText="1"/>
    </xf>
    <xf numFmtId="0" fontId="13" fillId="2" borderId="25" xfId="0" applyFont="1" applyFill="1" applyBorder="1" applyAlignment="1">
      <alignment vertical="top"/>
    </xf>
    <xf numFmtId="0" fontId="2" fillId="2" borderId="37" xfId="0" applyFont="1" applyFill="1" applyBorder="1" applyAlignment="1">
      <alignment horizontal="right" vertical="top" wrapText="1"/>
    </xf>
    <xf numFmtId="0" fontId="13" fillId="2" borderId="6" xfId="0" applyFont="1" applyFill="1" applyBorder="1" applyAlignment="1">
      <alignment horizontal="left" vertical="top" wrapText="1"/>
    </xf>
    <xf numFmtId="0" fontId="2" fillId="2" borderId="44" xfId="0" applyFont="1" applyFill="1" applyBorder="1" applyAlignment="1">
      <alignment horizontal="right" vertical="top"/>
    </xf>
    <xf numFmtId="0" fontId="2" fillId="2" borderId="37" xfId="0" applyFont="1" applyFill="1" applyBorder="1" applyAlignment="1">
      <alignment horizontal="right" vertical="top"/>
    </xf>
    <xf numFmtId="0" fontId="2" fillId="2" borderId="25" xfId="0" applyFont="1" applyFill="1" applyBorder="1" applyAlignment="1">
      <alignment vertical="top" wrapText="1"/>
    </xf>
    <xf numFmtId="0" fontId="2" fillId="2" borderId="43" xfId="0" applyFont="1" applyFill="1" applyBorder="1" applyAlignment="1">
      <alignment horizontal="right" vertical="top"/>
    </xf>
    <xf numFmtId="0" fontId="2" fillId="2" borderId="25" xfId="0" applyFont="1" applyFill="1" applyBorder="1" applyAlignment="1">
      <alignment vertical="top"/>
    </xf>
    <xf numFmtId="0" fontId="2" fillId="2" borderId="70" xfId="0" applyFont="1" applyFill="1" applyBorder="1" applyAlignment="1">
      <alignment horizontal="right" vertical="top" wrapText="1"/>
    </xf>
    <xf numFmtId="0" fontId="2" fillId="2" borderId="71" xfId="0" applyFont="1" applyFill="1" applyBorder="1" applyAlignment="1">
      <alignment horizontal="right" vertical="top" wrapText="1"/>
    </xf>
    <xf numFmtId="0" fontId="13" fillId="2" borderId="43" xfId="0" applyFont="1" applyFill="1" applyBorder="1" applyAlignment="1">
      <alignment horizontal="right" vertical="top" wrapText="1"/>
    </xf>
    <xf numFmtId="0" fontId="13" fillId="2" borderId="25" xfId="0" applyFont="1" applyFill="1" applyBorder="1" applyAlignment="1">
      <alignment horizontal="right" vertical="top" wrapText="1"/>
    </xf>
    <xf numFmtId="0" fontId="6" fillId="2" borderId="37" xfId="0" applyFont="1" applyFill="1" applyBorder="1" applyAlignment="1">
      <alignment horizontal="left" vertical="top" wrapText="1"/>
    </xf>
    <xf numFmtId="0" fontId="6" fillId="2" borderId="37" xfId="0" applyFont="1" applyFill="1" applyBorder="1" applyAlignment="1">
      <alignment vertical="top" wrapText="1"/>
    </xf>
    <xf numFmtId="0" fontId="13" fillId="2" borderId="5" xfId="0" applyFont="1" applyFill="1" applyBorder="1" applyAlignment="1">
      <alignment horizontal="left" vertical="top"/>
    </xf>
    <xf numFmtId="0" fontId="6" fillId="2" borderId="5" xfId="0" applyFont="1" applyFill="1" applyBorder="1" applyAlignment="1">
      <alignment horizontal="center" vertical="top" wrapText="1"/>
    </xf>
    <xf numFmtId="0" fontId="8" fillId="2" borderId="5" xfId="0" applyFont="1" applyFill="1" applyBorder="1" applyAlignment="1">
      <alignment vertical="top" wrapText="1"/>
    </xf>
    <xf numFmtId="0" fontId="2" fillId="2" borderId="5" xfId="0" applyFont="1" applyFill="1" applyBorder="1" applyAlignment="1">
      <alignment horizontal="left" vertical="top" wrapText="1"/>
    </xf>
    <xf numFmtId="0" fontId="2" fillId="2" borderId="5" xfId="0" applyFont="1" applyFill="1" applyBorder="1" applyAlignment="1">
      <alignment vertical="top" wrapText="1"/>
    </xf>
    <xf numFmtId="0" fontId="2" fillId="2" borderId="5" xfId="0" applyFont="1" applyFill="1" applyBorder="1" applyAlignment="1">
      <alignment horizontal="center" vertical="top" wrapText="1"/>
    </xf>
    <xf numFmtId="0" fontId="13" fillId="2" borderId="52" xfId="0" applyFont="1" applyFill="1" applyBorder="1" applyAlignment="1">
      <alignment horizontal="center" vertical="top" wrapText="1"/>
    </xf>
    <xf numFmtId="0" fontId="13" fillId="2" borderId="5" xfId="0" applyFont="1" applyFill="1" applyBorder="1" applyAlignment="1">
      <alignment horizontal="left" vertical="top" wrapText="1"/>
    </xf>
    <xf numFmtId="0" fontId="13" fillId="2" borderId="5" xfId="0" applyFont="1" applyFill="1" applyBorder="1" applyAlignment="1">
      <alignment vertical="top" wrapText="1"/>
    </xf>
    <xf numFmtId="0" fontId="2" fillId="2" borderId="39" xfId="0" applyFont="1" applyFill="1" applyBorder="1" applyAlignment="1">
      <alignment horizontal="right" vertical="top" wrapText="1"/>
    </xf>
    <xf numFmtId="0" fontId="13" fillId="2" borderId="6" xfId="0" applyFont="1" applyFill="1" applyBorder="1" applyAlignment="1">
      <alignment horizontal="left" vertical="top"/>
    </xf>
    <xf numFmtId="0" fontId="6" fillId="2" borderId="6" xfId="0" applyFont="1" applyFill="1" applyBorder="1" applyAlignment="1">
      <alignment horizontal="center" vertical="top" wrapText="1"/>
    </xf>
    <xf numFmtId="0" fontId="8" fillId="2" borderId="6" xfId="0" applyFont="1" applyFill="1" applyBorder="1" applyAlignment="1">
      <alignment vertical="top" wrapText="1"/>
    </xf>
    <xf numFmtId="0" fontId="2" fillId="2" borderId="37" xfId="0" applyFont="1" applyFill="1" applyBorder="1" applyAlignment="1">
      <alignment horizontal="left" vertical="top" wrapText="1"/>
    </xf>
    <xf numFmtId="0" fontId="2" fillId="2" borderId="6" xfId="0" applyFont="1" applyFill="1" applyBorder="1" applyAlignment="1">
      <alignment vertical="top" wrapText="1"/>
    </xf>
    <xf numFmtId="0" fontId="2" fillId="2" borderId="6" xfId="0" applyFont="1" applyFill="1" applyBorder="1" applyAlignment="1">
      <alignment horizontal="center" vertical="top" wrapText="1"/>
    </xf>
    <xf numFmtId="0" fontId="13" fillId="2" borderId="6" xfId="0" applyFont="1" applyFill="1" applyBorder="1" applyAlignment="1">
      <alignment horizontal="center" vertical="top" wrapText="1"/>
    </xf>
    <xf numFmtId="0" fontId="13" fillId="2" borderId="6" xfId="0" applyFont="1" applyFill="1" applyBorder="1" applyAlignment="1">
      <alignment horizontal="left" vertical="top" wrapText="1"/>
    </xf>
    <xf numFmtId="0" fontId="13" fillId="2" borderId="6" xfId="0" applyFont="1" applyFill="1" applyBorder="1" applyAlignment="1">
      <alignment vertical="top" wrapText="1"/>
    </xf>
    <xf numFmtId="0" fontId="2" fillId="2" borderId="44" xfId="0" applyFont="1" applyFill="1" applyBorder="1" applyAlignment="1">
      <alignment horizontal="right" vertical="top" wrapText="1"/>
    </xf>
    <xf numFmtId="0" fontId="13" fillId="2" borderId="5" xfId="0" applyFont="1" applyFill="1" applyBorder="1" applyAlignment="1">
      <alignment horizontal="center" vertical="top" wrapText="1"/>
    </xf>
    <xf numFmtId="0" fontId="13" fillId="2" borderId="5" xfId="0" applyFont="1" applyFill="1" applyBorder="1" applyAlignment="1">
      <alignment horizontal="center" vertical="top"/>
    </xf>
    <xf numFmtId="0" fontId="2" fillId="2" borderId="23" xfId="0" applyFont="1" applyFill="1" applyBorder="1" applyAlignment="1">
      <alignment horizontal="center" vertical="top" wrapText="1"/>
    </xf>
    <xf numFmtId="0" fontId="2" fillId="2" borderId="43" xfId="0" applyFont="1" applyFill="1" applyBorder="1" applyAlignment="1">
      <alignment horizontal="right" vertical="top" wrapText="1"/>
    </xf>
    <xf numFmtId="0" fontId="13" fillId="2" borderId="6" xfId="0" applyFont="1" applyFill="1" applyBorder="1" applyAlignment="1">
      <alignment horizontal="center" vertical="top"/>
    </xf>
    <xf numFmtId="0" fontId="2" fillId="2" borderId="25" xfId="0" applyFont="1" applyFill="1" applyBorder="1" applyAlignment="1">
      <alignment horizontal="center" vertical="top" wrapText="1"/>
    </xf>
    <xf numFmtId="0" fontId="8" fillId="2" borderId="25" xfId="0" applyFont="1" applyFill="1" applyBorder="1" applyAlignment="1">
      <alignment vertical="top" wrapText="1"/>
    </xf>
    <xf numFmtId="0" fontId="6" fillId="2" borderId="0" xfId="0" applyFont="1" applyFill="1" applyAlignment="1">
      <alignment vertical="top" wrapText="1"/>
    </xf>
    <xf numFmtId="0" fontId="2" fillId="2" borderId="16" xfId="0" applyFont="1" applyFill="1" applyBorder="1" applyAlignment="1">
      <alignment horizontal="left" vertical="top" wrapText="1"/>
    </xf>
    <xf numFmtId="0" fontId="8" fillId="2" borderId="38" xfId="0" applyFont="1" applyFill="1" applyBorder="1" applyAlignment="1">
      <alignment vertical="top" wrapText="1"/>
    </xf>
    <xf numFmtId="0" fontId="6" fillId="2" borderId="1" xfId="0" applyFont="1" applyFill="1" applyBorder="1" applyAlignment="1">
      <alignment vertical="top" wrapText="1"/>
    </xf>
    <xf numFmtId="0" fontId="2" fillId="2" borderId="42" xfId="0" applyFont="1" applyFill="1" applyBorder="1" applyAlignment="1">
      <alignment horizontal="right" vertical="top" wrapText="1"/>
    </xf>
    <xf numFmtId="0" fontId="13" fillId="6" borderId="25" xfId="0" applyFont="1" applyFill="1" applyBorder="1" applyAlignment="1">
      <alignment vertical="top" wrapText="1"/>
    </xf>
    <xf numFmtId="0" fontId="115" fillId="2" borderId="0" xfId="0" applyFont="1" applyFill="1" applyAlignment="1">
      <alignment horizontal="left" vertical="top"/>
    </xf>
    <xf numFmtId="0" fontId="115" fillId="2" borderId="34" xfId="0" applyFont="1" applyFill="1" applyBorder="1" applyAlignment="1">
      <alignment horizontal="left" vertical="top"/>
    </xf>
    <xf numFmtId="0" fontId="13" fillId="2" borderId="6" xfId="0" applyFont="1" applyFill="1" applyBorder="1" applyAlignment="1">
      <alignment vertical="top" wrapText="1"/>
    </xf>
    <xf numFmtId="0" fontId="125" fillId="6" borderId="25" xfId="0" applyFont="1" applyFill="1" applyBorder="1" applyAlignment="1">
      <alignment vertical="top" wrapText="1"/>
    </xf>
    <xf numFmtId="0" fontId="100" fillId="2" borderId="40" xfId="0" applyFont="1" applyFill="1" applyBorder="1" applyAlignment="1">
      <alignment vertical="top"/>
    </xf>
    <xf numFmtId="0" fontId="100" fillId="2" borderId="0" xfId="0" applyFont="1" applyFill="1" applyAlignment="1">
      <alignment vertical="top"/>
    </xf>
    <xf numFmtId="0" fontId="13" fillId="6" borderId="25"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45" xfId="0" applyFont="1" applyFill="1" applyBorder="1" applyAlignment="1">
      <alignment horizontal="left" vertical="top" wrapText="1"/>
    </xf>
    <xf numFmtId="0" fontId="2" fillId="2" borderId="4" xfId="0" applyFont="1" applyFill="1" applyBorder="1" applyAlignment="1">
      <alignment vertical="top" wrapText="1"/>
    </xf>
    <xf numFmtId="0" fontId="2" fillId="2" borderId="38" xfId="0" applyFont="1" applyFill="1" applyBorder="1" applyAlignment="1">
      <alignment horizontal="left" vertical="top" wrapText="1"/>
    </xf>
    <xf numFmtId="0" fontId="2" fillId="2" borderId="68" xfId="0" applyFont="1" applyFill="1" applyBorder="1" applyAlignment="1">
      <alignment horizontal="right" vertical="top" wrapText="1"/>
    </xf>
    <xf numFmtId="0" fontId="2" fillId="2" borderId="6" xfId="0" applyFont="1" applyFill="1" applyBorder="1" applyAlignment="1">
      <alignment horizontal="left" vertical="top" wrapText="1"/>
    </xf>
    <xf numFmtId="0" fontId="2" fillId="2" borderId="14" xfId="0" applyFont="1" applyFill="1" applyBorder="1" applyAlignment="1">
      <alignment horizontal="right" vertical="top" wrapText="1"/>
    </xf>
    <xf numFmtId="0" fontId="13" fillId="2" borderId="4" xfId="0" applyFont="1" applyFill="1" applyBorder="1" applyAlignment="1">
      <alignment horizontal="left" vertical="top" wrapText="1"/>
    </xf>
    <xf numFmtId="0" fontId="6" fillId="2" borderId="5" xfId="0" applyFont="1" applyFill="1" applyBorder="1" applyAlignment="1">
      <alignment vertical="top" wrapText="1"/>
    </xf>
    <xf numFmtId="0" fontId="13" fillId="2" borderId="23" xfId="0" applyFont="1" applyFill="1" applyBorder="1" applyAlignment="1">
      <alignment horizontal="left" vertical="top" wrapText="1"/>
    </xf>
    <xf numFmtId="0" fontId="13" fillId="2" borderId="5" xfId="0" applyFont="1" applyFill="1" applyBorder="1" applyAlignment="1">
      <alignment vertical="top" wrapText="1"/>
    </xf>
    <xf numFmtId="0" fontId="13" fillId="2" borderId="34" xfId="0" applyFont="1" applyFill="1" applyBorder="1" applyAlignment="1">
      <alignment horizontal="left" vertical="top" wrapText="1"/>
    </xf>
    <xf numFmtId="0" fontId="6" fillId="2" borderId="72" xfId="0" applyFont="1" applyFill="1" applyBorder="1" applyAlignment="1">
      <alignment vertical="top" wrapText="1"/>
    </xf>
    <xf numFmtId="0" fontId="13" fillId="2" borderId="5" xfId="0" applyFont="1" applyFill="1" applyBorder="1" applyAlignment="1">
      <alignment horizontal="left" vertical="top"/>
    </xf>
    <xf numFmtId="0" fontId="13" fillId="2" borderId="47" xfId="0" applyFont="1" applyFill="1" applyBorder="1" applyAlignment="1">
      <alignment horizontal="left" vertical="top" wrapText="1"/>
    </xf>
    <xf numFmtId="0" fontId="13" fillId="2" borderId="37" xfId="0" applyFont="1" applyFill="1" applyBorder="1" applyAlignment="1">
      <alignment horizontal="right" vertical="top" wrapText="1"/>
    </xf>
    <xf numFmtId="0" fontId="13" fillId="2" borderId="51" xfId="0" applyFont="1" applyFill="1" applyBorder="1" applyAlignment="1">
      <alignment horizontal="left" vertical="top"/>
    </xf>
    <xf numFmtId="0" fontId="8" fillId="2" borderId="9" xfId="0" applyFont="1" applyFill="1" applyBorder="1" applyAlignment="1">
      <alignment horizontal="left" vertical="top" wrapText="1"/>
    </xf>
    <xf numFmtId="0" fontId="8" fillId="2" borderId="9" xfId="0" applyFont="1" applyFill="1" applyBorder="1" applyAlignment="1">
      <alignment vertical="top" wrapText="1"/>
    </xf>
    <xf numFmtId="0" fontId="13" fillId="2" borderId="9" xfId="0" applyFont="1" applyFill="1" applyBorder="1" applyAlignment="1">
      <alignment horizontal="left" vertical="top" wrapText="1"/>
    </xf>
    <xf numFmtId="0" fontId="13" fillId="2" borderId="9" xfId="0" applyFont="1" applyFill="1" applyBorder="1" applyAlignment="1">
      <alignment vertical="top" wrapText="1"/>
    </xf>
    <xf numFmtId="0" fontId="13" fillId="2" borderId="9" xfId="0" applyFont="1" applyFill="1" applyBorder="1" applyAlignment="1">
      <alignment horizontal="right" vertical="top" wrapText="1"/>
    </xf>
    <xf numFmtId="0" fontId="115" fillId="2" borderId="33" xfId="0" applyFont="1" applyFill="1" applyBorder="1" applyAlignment="1">
      <alignment horizontal="left" vertical="top"/>
    </xf>
    <xf numFmtId="0" fontId="8" fillId="2" borderId="14" xfId="0" applyFont="1" applyFill="1" applyBorder="1" applyAlignment="1">
      <alignment horizontal="left" vertical="top" wrapText="1"/>
    </xf>
    <xf numFmtId="0" fontId="8" fillId="2" borderId="14" xfId="0" applyFont="1" applyFill="1" applyBorder="1" applyAlignment="1">
      <alignment vertical="top" wrapText="1"/>
    </xf>
    <xf numFmtId="0" fontId="13" fillId="2" borderId="14" xfId="0" applyFont="1" applyFill="1" applyBorder="1" applyAlignment="1">
      <alignment horizontal="left" vertical="top" wrapText="1"/>
    </xf>
    <xf numFmtId="0" fontId="13" fillId="2" borderId="14" xfId="0" applyFont="1" applyFill="1" applyBorder="1" applyAlignment="1">
      <alignment vertical="top" wrapText="1"/>
    </xf>
    <xf numFmtId="0" fontId="13" fillId="2" borderId="14" xfId="0" applyFont="1" applyFill="1" applyBorder="1" applyAlignment="1">
      <alignment horizontal="right" vertical="top" wrapText="1"/>
    </xf>
    <xf numFmtId="0" fontId="128" fillId="2" borderId="25" xfId="0" applyFont="1" applyFill="1" applyBorder="1" applyAlignment="1">
      <alignment horizontal="left" vertical="top" wrapText="1"/>
    </xf>
    <xf numFmtId="0" fontId="2" fillId="2" borderId="6" xfId="0" applyFont="1" applyFill="1" applyBorder="1" applyAlignment="1">
      <alignment horizontal="left" vertical="top"/>
    </xf>
    <xf numFmtId="0" fontId="2" fillId="2" borderId="7" xfId="0" applyFont="1" applyFill="1" applyBorder="1" applyAlignment="1">
      <alignment horizontal="justify" vertical="top" wrapText="1"/>
    </xf>
    <xf numFmtId="0" fontId="122" fillId="2" borderId="0" xfId="0" applyFont="1" applyFill="1" applyAlignment="1">
      <alignment horizontal="left" vertical="top"/>
    </xf>
    <xf numFmtId="0" fontId="123" fillId="2" borderId="0" xfId="0" applyFont="1" applyFill="1" applyAlignment="1">
      <alignment horizontal="left" vertical="top"/>
    </xf>
    <xf numFmtId="0" fontId="16" fillId="2" borderId="25" xfId="0" applyFont="1" applyFill="1" applyBorder="1" applyAlignment="1">
      <alignment horizontal="left" vertical="top" wrapText="1"/>
    </xf>
    <xf numFmtId="49" fontId="113" fillId="2" borderId="40" xfId="0" applyNumberFormat="1" applyFont="1" applyFill="1" applyBorder="1" applyAlignment="1">
      <alignment horizontal="left" vertical="top"/>
    </xf>
    <xf numFmtId="0" fontId="13" fillId="2" borderId="55" xfId="0" applyFont="1" applyFill="1" applyBorder="1" applyAlignment="1">
      <alignment horizontal="left" vertical="top" wrapText="1"/>
    </xf>
    <xf numFmtId="0" fontId="8" fillId="2" borderId="0" xfId="0" applyFont="1" applyFill="1" applyAlignment="1">
      <alignment vertical="top" wrapText="1"/>
    </xf>
    <xf numFmtId="0" fontId="13" fillId="2" borderId="4" xfId="0" applyFont="1" applyFill="1" applyBorder="1" applyAlignment="1">
      <alignment vertical="top" wrapText="1"/>
    </xf>
    <xf numFmtId="0" fontId="8" fillId="2" borderId="1" xfId="0" applyFont="1" applyFill="1" applyBorder="1" applyAlignment="1">
      <alignment vertical="top" wrapText="1"/>
    </xf>
    <xf numFmtId="0" fontId="13" fillId="2" borderId="53" xfId="0" applyFont="1" applyFill="1" applyBorder="1" applyAlignment="1">
      <alignment horizontal="left" vertical="top" wrapText="1"/>
    </xf>
    <xf numFmtId="0" fontId="13" fillId="2" borderId="51" xfId="0" applyFont="1" applyFill="1" applyBorder="1" applyAlignment="1">
      <alignment horizontal="left" vertical="top" wrapText="1"/>
    </xf>
    <xf numFmtId="49" fontId="75" fillId="2" borderId="34" xfId="0" applyNumberFormat="1" applyFont="1" applyFill="1" applyBorder="1" applyAlignment="1">
      <alignment horizontal="left" vertical="top" wrapText="1"/>
    </xf>
    <xf numFmtId="49" fontId="75" fillId="2" borderId="0" xfId="0" applyNumberFormat="1" applyFont="1" applyFill="1" applyAlignment="1">
      <alignment horizontal="left" vertical="top" wrapText="1"/>
    </xf>
    <xf numFmtId="0" fontId="2" fillId="2" borderId="60" xfId="0" applyFont="1" applyFill="1" applyBorder="1" applyAlignment="1">
      <alignment horizontal="left" vertical="top" wrapText="1"/>
    </xf>
    <xf numFmtId="0" fontId="2" fillId="2" borderId="6" xfId="0" applyFont="1" applyFill="1" applyBorder="1" applyAlignment="1">
      <alignment vertical="top" wrapText="1"/>
    </xf>
    <xf numFmtId="0" fontId="2" fillId="2" borderId="38" xfId="0" applyFont="1" applyFill="1" applyBorder="1" applyAlignment="1">
      <alignment vertical="top" wrapText="1"/>
    </xf>
    <xf numFmtId="0" fontId="13" fillId="2" borderId="38" xfId="0" applyFont="1" applyFill="1" applyBorder="1" applyAlignment="1">
      <alignment horizontal="left" vertical="top" wrapText="1"/>
    </xf>
    <xf numFmtId="0" fontId="2" fillId="2" borderId="23" xfId="0" applyFont="1" applyFill="1" applyBorder="1" applyAlignment="1">
      <alignment horizontal="left" vertical="top" wrapText="1"/>
    </xf>
    <xf numFmtId="0" fontId="2" fillId="2" borderId="54"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9" xfId="0" applyFont="1" applyFill="1" applyBorder="1" applyAlignment="1">
      <alignment horizontal="right" vertical="top" wrapText="1"/>
    </xf>
    <xf numFmtId="0" fontId="2" fillId="2" borderId="65" xfId="0" applyFont="1" applyFill="1" applyBorder="1" applyAlignment="1">
      <alignment horizontal="right" vertical="top" wrapText="1"/>
    </xf>
    <xf numFmtId="0" fontId="2" fillId="2" borderId="66" xfId="0" applyFont="1" applyFill="1" applyBorder="1" applyAlignment="1">
      <alignment horizontal="right" vertical="top" wrapText="1"/>
    </xf>
    <xf numFmtId="0" fontId="2" fillId="2" borderId="13" xfId="0" applyFont="1" applyFill="1" applyBorder="1" applyAlignment="1">
      <alignment horizontal="right" vertical="top" wrapText="1"/>
    </xf>
    <xf numFmtId="0" fontId="2" fillId="2" borderId="67" xfId="0" applyFont="1" applyFill="1" applyBorder="1" applyAlignment="1">
      <alignment horizontal="right" vertical="top" wrapText="1"/>
    </xf>
    <xf numFmtId="0" fontId="2" fillId="2" borderId="59" xfId="0" applyFont="1" applyFill="1" applyBorder="1" applyAlignment="1">
      <alignment horizontal="left" vertical="top" wrapText="1"/>
    </xf>
    <xf numFmtId="0" fontId="8" fillId="2" borderId="37" xfId="0" applyFont="1" applyFill="1" applyBorder="1" applyAlignment="1">
      <alignment horizontal="left" vertical="top" wrapText="1"/>
    </xf>
    <xf numFmtId="0" fontId="8" fillId="2" borderId="37" xfId="0" applyFont="1" applyFill="1" applyBorder="1" applyAlignment="1">
      <alignment vertical="top" wrapText="1"/>
    </xf>
    <xf numFmtId="0" fontId="2" fillId="2" borderId="52"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4" xfId="0" applyFont="1" applyFill="1" applyBorder="1" applyAlignment="1">
      <alignment vertical="top" wrapText="1"/>
    </xf>
    <xf numFmtId="0" fontId="2" fillId="2" borderId="40" xfId="0" applyFont="1" applyFill="1" applyBorder="1" applyAlignment="1">
      <alignment horizontal="left" vertical="top" wrapText="1"/>
    </xf>
    <xf numFmtId="0" fontId="2" fillId="2" borderId="0" xfId="0" applyFont="1" applyFill="1" applyAlignment="1">
      <alignment horizontal="left" vertical="top" wrapText="1"/>
    </xf>
    <xf numFmtId="0" fontId="2" fillId="2" borderId="5" xfId="0" applyFont="1" applyFill="1" applyBorder="1" applyAlignment="1">
      <alignment vertical="top" wrapText="1"/>
    </xf>
    <xf numFmtId="0" fontId="2" fillId="2" borderId="4" xfId="0" applyFont="1" applyFill="1" applyBorder="1" applyAlignment="1">
      <alignment horizontal="left" vertical="top" wrapText="1"/>
    </xf>
    <xf numFmtId="0" fontId="2" fillId="2" borderId="25" xfId="0" quotePrefix="1" applyFont="1" applyFill="1" applyBorder="1" applyAlignment="1">
      <alignment vertical="top" wrapText="1"/>
    </xf>
    <xf numFmtId="0" fontId="8" fillId="2" borderId="6" xfId="0" applyFont="1" applyFill="1" applyBorder="1" applyAlignment="1">
      <alignment horizontal="left" vertical="top" wrapText="1"/>
    </xf>
    <xf numFmtId="0" fontId="2" fillId="2" borderId="24" xfId="0" applyFont="1" applyFill="1" applyBorder="1" applyAlignment="1">
      <alignment horizontal="left" vertical="top" wrapText="1"/>
    </xf>
    <xf numFmtId="49" fontId="75" fillId="2" borderId="33" xfId="0" applyNumberFormat="1" applyFont="1" applyFill="1" applyBorder="1" applyAlignment="1">
      <alignment horizontal="left" vertical="top" wrapText="1"/>
    </xf>
    <xf numFmtId="0" fontId="2" fillId="2" borderId="53" xfId="0" applyFont="1" applyFill="1" applyBorder="1" applyAlignment="1">
      <alignment horizontal="left" vertical="top" wrapText="1"/>
    </xf>
    <xf numFmtId="0" fontId="13" fillId="2" borderId="52" xfId="0" applyFont="1" applyFill="1" applyBorder="1" applyAlignment="1">
      <alignment horizontal="left" vertical="top" wrapText="1"/>
    </xf>
    <xf numFmtId="0" fontId="13" fillId="2" borderId="56" xfId="0" applyFont="1" applyFill="1" applyBorder="1" applyAlignment="1">
      <alignment horizontal="left" vertical="top" wrapText="1"/>
    </xf>
    <xf numFmtId="0" fontId="13" fillId="2" borderId="38" xfId="0" applyFont="1" applyFill="1" applyBorder="1" applyAlignment="1">
      <alignment vertical="top" wrapText="1"/>
    </xf>
    <xf numFmtId="0" fontId="2" fillId="2" borderId="2" xfId="0" applyFont="1" applyFill="1" applyBorder="1" applyAlignment="1">
      <alignment horizontal="left" vertical="top" wrapText="1"/>
    </xf>
    <xf numFmtId="0" fontId="13" fillId="2" borderId="69" xfId="0" applyFont="1" applyFill="1" applyBorder="1" applyAlignment="1">
      <alignment horizontal="right" vertical="top" wrapText="1"/>
    </xf>
    <xf numFmtId="0" fontId="2" fillId="2" borderId="7" xfId="0" applyFont="1" applyFill="1" applyBorder="1" applyAlignment="1">
      <alignment horizontal="right" vertical="top" wrapText="1"/>
    </xf>
    <xf numFmtId="0" fontId="8" fillId="2" borderId="23" xfId="0" applyFont="1" applyFill="1" applyBorder="1" applyAlignment="1">
      <alignment horizontal="left" vertical="top" wrapText="1"/>
    </xf>
    <xf numFmtId="0" fontId="8" fillId="2" borderId="4" xfId="0" applyFont="1" applyFill="1" applyBorder="1" applyAlignment="1">
      <alignment horizontal="left" vertical="top" wrapText="1"/>
    </xf>
    <xf numFmtId="0" fontId="8" fillId="2" borderId="3" xfId="0" applyFont="1" applyFill="1" applyBorder="1" applyAlignment="1">
      <alignment vertical="top" wrapText="1"/>
    </xf>
    <xf numFmtId="0" fontId="2" fillId="2" borderId="3" xfId="0" applyFont="1" applyFill="1" applyBorder="1" applyAlignment="1">
      <alignment horizontal="left" vertical="top" wrapText="1"/>
    </xf>
    <xf numFmtId="0" fontId="2" fillId="2" borderId="4" xfId="0" applyFont="1" applyFill="1" applyBorder="1" applyAlignment="1">
      <alignment horizontal="right" vertical="top" wrapText="1"/>
    </xf>
    <xf numFmtId="0" fontId="2" fillId="2" borderId="51" xfId="0" applyFont="1" applyFill="1" applyBorder="1" applyAlignment="1">
      <alignment horizontal="left" vertical="top" wrapText="1"/>
    </xf>
    <xf numFmtId="49" fontId="75" fillId="2" borderId="34" xfId="0" applyNumberFormat="1" applyFont="1" applyFill="1" applyBorder="1" applyAlignment="1">
      <alignment horizontal="left" vertical="top"/>
    </xf>
    <xf numFmtId="49" fontId="31" fillId="2" borderId="0" xfId="0" applyNumberFormat="1" applyFont="1" applyFill="1" applyAlignment="1">
      <alignment horizontal="left" vertical="top"/>
    </xf>
    <xf numFmtId="0" fontId="31" fillId="2" borderId="0" xfId="0" applyFont="1" applyFill="1" applyAlignment="1">
      <alignment horizontal="left" vertical="top"/>
    </xf>
    <xf numFmtId="0" fontId="125" fillId="2" borderId="25" xfId="0" applyFont="1" applyFill="1" applyBorder="1" applyAlignment="1">
      <alignment horizontal="left" vertical="top" wrapText="1"/>
    </xf>
    <xf numFmtId="0" fontId="8" fillId="2" borderId="5" xfId="0" applyFont="1" applyFill="1" applyBorder="1" applyAlignment="1">
      <alignment vertical="top" wrapText="1"/>
    </xf>
    <xf numFmtId="0" fontId="2" fillId="2" borderId="69" xfId="0" applyFont="1" applyFill="1" applyBorder="1" applyAlignment="1">
      <alignment horizontal="right" vertical="top" wrapText="1"/>
    </xf>
    <xf numFmtId="49" fontId="113" fillId="2" borderId="28" xfId="0" applyNumberFormat="1" applyFont="1" applyFill="1" applyBorder="1" applyAlignment="1">
      <alignment horizontal="left" vertical="top"/>
    </xf>
    <xf numFmtId="0" fontId="13" fillId="2" borderId="58" xfId="0" applyFont="1" applyFill="1" applyBorder="1" applyAlignment="1">
      <alignment horizontal="left" vertical="top" wrapText="1"/>
    </xf>
    <xf numFmtId="0" fontId="13" fillId="2" borderId="44" xfId="0" applyFont="1" applyFill="1" applyBorder="1" applyAlignment="1">
      <alignment horizontal="right" vertical="top" wrapText="1"/>
    </xf>
    <xf numFmtId="49" fontId="100" fillId="2" borderId="34" xfId="0" applyNumberFormat="1" applyFont="1" applyFill="1" applyBorder="1" applyAlignment="1">
      <alignment horizontal="left" vertical="top"/>
    </xf>
    <xf numFmtId="49" fontId="100" fillId="2" borderId="0" xfId="0" applyNumberFormat="1" applyFont="1" applyFill="1" applyAlignment="1">
      <alignment horizontal="left" vertical="top"/>
    </xf>
    <xf numFmtId="0" fontId="100" fillId="2" borderId="0" xfId="0" applyFont="1" applyFill="1" applyAlignment="1">
      <alignment horizontal="left" vertical="top"/>
    </xf>
    <xf numFmtId="0" fontId="13" fillId="2" borderId="57" xfId="0" applyFont="1" applyFill="1" applyBorder="1" applyAlignment="1">
      <alignment horizontal="left" vertical="top" wrapText="1"/>
    </xf>
    <xf numFmtId="0" fontId="13" fillId="2" borderId="39" xfId="0" applyFont="1" applyFill="1" applyBorder="1" applyAlignment="1">
      <alignment horizontal="right" vertical="top" wrapText="1"/>
    </xf>
    <xf numFmtId="0" fontId="125" fillId="2" borderId="25" xfId="0" applyFont="1" applyFill="1" applyBorder="1" applyAlignment="1">
      <alignment vertical="top" wrapText="1"/>
    </xf>
    <xf numFmtId="49" fontId="113" fillId="2" borderId="32" xfId="0" applyNumberFormat="1" applyFont="1" applyFill="1" applyBorder="1" applyAlignment="1">
      <alignment horizontal="left" vertical="top"/>
    </xf>
    <xf numFmtId="49" fontId="113" fillId="2" borderId="29" xfId="0" applyNumberFormat="1" applyFont="1" applyFill="1" applyBorder="1" applyAlignment="1">
      <alignment horizontal="left" vertical="top"/>
    </xf>
    <xf numFmtId="49" fontId="113" fillId="2" borderId="46" xfId="0" applyNumberFormat="1" applyFont="1" applyFill="1" applyBorder="1" applyAlignment="1">
      <alignment horizontal="left" vertical="top"/>
    </xf>
    <xf numFmtId="0" fontId="13" fillId="2" borderId="7" xfId="0" applyFont="1" applyFill="1" applyBorder="1" applyAlignment="1">
      <alignment horizontal="left" vertical="top" wrapText="1"/>
    </xf>
    <xf numFmtId="0" fontId="2" fillId="2" borderId="56" xfId="0" applyFont="1" applyFill="1" applyBorder="1" applyAlignment="1">
      <alignment horizontal="left" vertical="top" wrapText="1"/>
    </xf>
    <xf numFmtId="0" fontId="2" fillId="2" borderId="42" xfId="0" applyFont="1" applyFill="1" applyBorder="1" applyAlignment="1">
      <alignment horizontal="right" vertical="top"/>
    </xf>
    <xf numFmtId="0" fontId="2" fillId="2" borderId="56" xfId="0" applyFont="1" applyFill="1" applyBorder="1" applyAlignment="1">
      <alignment vertical="top" wrapText="1"/>
    </xf>
    <xf numFmtId="0" fontId="128" fillId="2" borderId="25" xfId="0" applyFont="1" applyFill="1" applyBorder="1" applyAlignment="1">
      <alignment vertical="top" wrapText="1"/>
    </xf>
    <xf numFmtId="0" fontId="2" fillId="2" borderId="47" xfId="0" applyFont="1" applyFill="1" applyBorder="1" applyAlignment="1">
      <alignment horizontal="left" vertical="top" wrapText="1"/>
    </xf>
    <xf numFmtId="0" fontId="2" fillId="6" borderId="25" xfId="0" applyFont="1" applyFill="1" applyBorder="1" applyAlignment="1">
      <alignment horizontal="left" vertical="top" wrapText="1"/>
    </xf>
    <xf numFmtId="0" fontId="2" fillId="2" borderId="12" xfId="0" applyFont="1" applyFill="1" applyBorder="1" applyAlignment="1">
      <alignment horizontal="left" vertical="top" wrapText="1"/>
    </xf>
    <xf numFmtId="0" fontId="13" fillId="2" borderId="42" xfId="0" applyFont="1" applyFill="1" applyBorder="1" applyAlignment="1">
      <alignment horizontal="right" vertical="top" wrapText="1"/>
    </xf>
    <xf numFmtId="0" fontId="8" fillId="2" borderId="25" xfId="0" applyFont="1" applyFill="1" applyBorder="1" applyAlignment="1">
      <alignment horizontal="left" vertical="top"/>
    </xf>
    <xf numFmtId="0" fontId="12" fillId="2" borderId="25" xfId="0" applyFont="1" applyFill="1" applyBorder="1" applyAlignment="1">
      <alignment vertical="top" wrapText="1"/>
    </xf>
    <xf numFmtId="0" fontId="2" fillId="2" borderId="16" xfId="0" applyFont="1" applyFill="1" applyBorder="1" applyAlignment="1">
      <alignment vertical="top" wrapText="1"/>
    </xf>
    <xf numFmtId="0" fontId="13" fillId="2" borderId="40" xfId="0" applyFont="1" applyFill="1" applyBorder="1" applyAlignment="1">
      <alignment horizontal="left" vertical="top" wrapText="1"/>
    </xf>
    <xf numFmtId="0" fontId="119" fillId="6" borderId="48" xfId="0" applyFont="1" applyFill="1" applyBorder="1" applyAlignment="1">
      <alignment horizontal="left" vertical="top" wrapText="1"/>
    </xf>
    <xf numFmtId="0" fontId="113" fillId="6" borderId="0" xfId="0" applyFont="1" applyFill="1" applyAlignment="1">
      <alignment horizontal="left" vertical="top"/>
    </xf>
    <xf numFmtId="0" fontId="113" fillId="6" borderId="33" xfId="0" applyFont="1" applyFill="1" applyBorder="1" applyAlignment="1">
      <alignment horizontal="left" vertical="top"/>
    </xf>
    <xf numFmtId="0" fontId="4" fillId="6" borderId="0" xfId="0" applyFont="1" applyFill="1" applyAlignment="1">
      <alignment horizontal="center" vertical="top"/>
    </xf>
    <xf numFmtId="0" fontId="113" fillId="6" borderId="49" xfId="0" applyFont="1" applyFill="1" applyBorder="1" applyAlignment="1">
      <alignment horizontal="left" vertical="top"/>
    </xf>
    <xf numFmtId="0" fontId="0" fillId="2" borderId="0" xfId="0" applyFill="1" applyAlignment="1">
      <alignment horizontal="right" vertical="top"/>
    </xf>
    <xf numFmtId="49" fontId="0" fillId="2" borderId="0" xfId="0" applyNumberFormat="1" applyFill="1" applyAlignment="1">
      <alignment horizontal="left" vertical="top"/>
    </xf>
    <xf numFmtId="0" fontId="13" fillId="6" borderId="23" xfId="0" applyFont="1" applyFill="1" applyBorder="1" applyAlignment="1">
      <alignment vertical="top" wrapText="1"/>
    </xf>
    <xf numFmtId="0" fontId="13" fillId="6" borderId="37" xfId="0" applyFont="1" applyFill="1" applyBorder="1" applyAlignment="1">
      <alignment vertical="top" wrapText="1"/>
    </xf>
    <xf numFmtId="0" fontId="13" fillId="6" borderId="25" xfId="0" quotePrefix="1" applyFont="1" applyFill="1" applyBorder="1" applyAlignment="1">
      <alignment vertical="top" wrapText="1"/>
    </xf>
    <xf numFmtId="0" fontId="13" fillId="6" borderId="38" xfId="0" applyFont="1" applyFill="1" applyBorder="1" applyAlignment="1">
      <alignment vertical="top" wrapText="1"/>
    </xf>
    <xf numFmtId="0" fontId="13" fillId="2" borderId="6" xfId="0" applyFont="1" applyFill="1" applyBorder="1" applyAlignment="1">
      <alignment vertical="top"/>
    </xf>
    <xf numFmtId="0" fontId="8" fillId="2" borderId="25" xfId="0" applyFont="1" applyFill="1" applyBorder="1" applyAlignment="1">
      <alignment vertical="top"/>
    </xf>
    <xf numFmtId="0" fontId="13" fillId="6" borderId="43" xfId="0" applyFont="1" applyFill="1" applyBorder="1" applyAlignment="1">
      <alignment vertical="top"/>
    </xf>
    <xf numFmtId="0" fontId="13" fillId="6" borderId="25" xfId="0" applyFont="1" applyFill="1" applyBorder="1" applyAlignment="1">
      <alignment vertical="top"/>
    </xf>
    <xf numFmtId="0" fontId="13" fillId="6" borderId="25" xfId="0" quotePrefix="1" applyFont="1" applyFill="1" applyBorder="1" applyAlignment="1">
      <alignment vertical="top"/>
    </xf>
    <xf numFmtId="0" fontId="12" fillId="6" borderId="25" xfId="0" applyFont="1" applyFill="1" applyBorder="1" applyAlignment="1">
      <alignment vertical="top" wrapText="1"/>
    </xf>
    <xf numFmtId="0" fontId="13" fillId="2" borderId="37" xfId="0" applyFont="1" applyFill="1" applyBorder="1" applyAlignment="1">
      <alignment vertical="top"/>
    </xf>
    <xf numFmtId="0" fontId="113" fillId="2" borderId="40" xfId="0" applyFont="1" applyFill="1" applyBorder="1" applyAlignment="1">
      <alignment vertical="top"/>
    </xf>
    <xf numFmtId="0" fontId="113" fillId="6" borderId="0" xfId="0" applyFont="1" applyFill="1" applyAlignment="1">
      <alignment vertical="top"/>
    </xf>
    <xf numFmtId="0" fontId="113" fillId="2" borderId="34" xfId="0" applyFont="1" applyFill="1" applyBorder="1" applyAlignment="1">
      <alignment vertical="top"/>
    </xf>
    <xf numFmtId="0" fontId="27" fillId="2" borderId="25" xfId="0" applyFont="1" applyFill="1" applyBorder="1" applyAlignment="1">
      <alignment vertical="top" wrapText="1"/>
    </xf>
    <xf numFmtId="0" fontId="19" fillId="2" borderId="25" xfId="0" applyFont="1" applyFill="1" applyBorder="1" applyAlignment="1">
      <alignment vertical="top" wrapText="1"/>
    </xf>
    <xf numFmtId="0" fontId="19" fillId="2" borderId="6" xfId="0" applyFont="1" applyFill="1" applyBorder="1" applyAlignment="1">
      <alignment vertical="top"/>
    </xf>
    <xf numFmtId="0" fontId="19" fillId="2" borderId="25" xfId="0" quotePrefix="1" applyFont="1" applyFill="1" applyBorder="1" applyAlignment="1">
      <alignment vertical="top" wrapText="1"/>
    </xf>
    <xf numFmtId="0" fontId="13" fillId="6" borderId="42" xfId="0" applyFont="1" applyFill="1" applyBorder="1" applyAlignment="1">
      <alignment vertical="top"/>
    </xf>
    <xf numFmtId="0" fontId="13" fillId="2" borderId="43" xfId="0" applyFont="1" applyFill="1" applyBorder="1" applyAlignment="1">
      <alignment vertical="top"/>
    </xf>
    <xf numFmtId="0" fontId="13" fillId="6" borderId="4" xfId="0" applyFont="1" applyFill="1" applyBorder="1" applyAlignment="1">
      <alignment vertical="top" wrapText="1"/>
    </xf>
    <xf numFmtId="0" fontId="41" fillId="6" borderId="25" xfId="0" quotePrefix="1" applyFont="1" applyFill="1" applyBorder="1" applyAlignment="1">
      <alignment vertical="top" wrapText="1"/>
    </xf>
    <xf numFmtId="0" fontId="125" fillId="6" borderId="37" xfId="0" applyFont="1" applyFill="1" applyBorder="1" applyAlignment="1">
      <alignment vertical="top" wrapText="1"/>
    </xf>
    <xf numFmtId="0" fontId="125" fillId="6" borderId="52" xfId="0" applyFont="1" applyFill="1" applyBorder="1" applyAlignment="1">
      <alignment vertical="top" wrapText="1"/>
    </xf>
    <xf numFmtId="0" fontId="13" fillId="6" borderId="52" xfId="0" applyFont="1" applyFill="1" applyBorder="1" applyAlignment="1">
      <alignment vertical="top" wrapText="1"/>
    </xf>
    <xf numFmtId="0" fontId="13" fillId="2" borderId="52" xfId="0" applyFont="1" applyFill="1" applyBorder="1" applyAlignment="1">
      <alignment vertical="top" wrapText="1"/>
    </xf>
    <xf numFmtId="0" fontId="125" fillId="6" borderId="6" xfId="0" applyFont="1" applyFill="1" applyBorder="1" applyAlignment="1">
      <alignment vertical="top" wrapText="1"/>
    </xf>
    <xf numFmtId="0" fontId="13" fillId="6" borderId="6" xfId="0" applyFont="1" applyFill="1" applyBorder="1" applyAlignment="1">
      <alignment vertical="top" wrapText="1"/>
    </xf>
    <xf numFmtId="0" fontId="13" fillId="2" borderId="5" xfId="0" applyFont="1" applyFill="1" applyBorder="1" applyAlignment="1">
      <alignment vertical="top"/>
    </xf>
    <xf numFmtId="0" fontId="13" fillId="6" borderId="5" xfId="0" applyFont="1" applyFill="1" applyBorder="1" applyAlignment="1">
      <alignment vertical="top" wrapText="1"/>
    </xf>
    <xf numFmtId="0" fontId="125" fillId="6" borderId="73" xfId="0" applyFont="1" applyFill="1" applyBorder="1" applyAlignment="1">
      <alignment vertical="top" wrapText="1"/>
    </xf>
    <xf numFmtId="0" fontId="124" fillId="6" borderId="5" xfId="0" applyFont="1" applyFill="1" applyBorder="1" applyAlignment="1">
      <alignment vertical="top" wrapText="1"/>
    </xf>
    <xf numFmtId="0" fontId="13" fillId="2" borderId="6" xfId="0" applyFont="1" applyFill="1" applyBorder="1" applyAlignment="1">
      <alignment vertical="top"/>
    </xf>
    <xf numFmtId="0" fontId="13" fillId="6" borderId="6" xfId="0" applyFont="1" applyFill="1" applyBorder="1" applyAlignment="1">
      <alignment vertical="top" wrapText="1"/>
    </xf>
    <xf numFmtId="0" fontId="124" fillId="6" borderId="6" xfId="0" applyFont="1" applyFill="1" applyBorder="1" applyAlignment="1">
      <alignment vertical="top" wrapText="1"/>
    </xf>
    <xf numFmtId="0" fontId="8" fillId="2" borderId="52" xfId="0" applyFont="1" applyFill="1" applyBorder="1" applyAlignment="1">
      <alignment vertical="top" wrapText="1"/>
    </xf>
    <xf numFmtId="0" fontId="13" fillId="6" borderId="39" xfId="0" applyFont="1" applyFill="1" applyBorder="1" applyAlignment="1">
      <alignment vertical="top" wrapText="1"/>
    </xf>
    <xf numFmtId="0" fontId="13" fillId="2" borderId="37" xfId="0" applyFont="1" applyFill="1" applyBorder="1" applyAlignment="1">
      <alignment vertical="top" wrapText="1"/>
    </xf>
    <xf numFmtId="0" fontId="13" fillId="2" borderId="39" xfId="0" applyFont="1" applyFill="1" applyBorder="1" applyAlignment="1">
      <alignment vertical="top" wrapText="1"/>
    </xf>
    <xf numFmtId="0" fontId="13" fillId="2" borderId="25" xfId="0" applyFont="1" applyFill="1" applyBorder="1" applyAlignment="1">
      <alignment vertical="top" wrapText="1"/>
    </xf>
    <xf numFmtId="0" fontId="124" fillId="6" borderId="25" xfId="0" applyFont="1" applyFill="1" applyBorder="1" applyAlignment="1">
      <alignment vertical="top" wrapText="1"/>
    </xf>
    <xf numFmtId="0" fontId="13" fillId="2" borderId="25" xfId="0" quotePrefix="1" applyFont="1" applyFill="1" applyBorder="1" applyAlignment="1">
      <alignment vertical="top" wrapText="1"/>
    </xf>
    <xf numFmtId="0" fontId="19" fillId="2" borderId="43" xfId="0" applyFont="1" applyFill="1" applyBorder="1" applyAlignment="1">
      <alignment vertical="top" wrapText="1"/>
    </xf>
    <xf numFmtId="0" fontId="19" fillId="6" borderId="25" xfId="0" quotePrefix="1" applyFont="1" applyFill="1" applyBorder="1" applyAlignment="1">
      <alignment vertical="top" wrapText="1"/>
    </xf>
    <xf numFmtId="0" fontId="115" fillId="2" borderId="34" xfId="0" applyFont="1" applyFill="1" applyBorder="1" applyAlignment="1">
      <alignment vertical="top"/>
    </xf>
    <xf numFmtId="0" fontId="115" fillId="2" borderId="0" xfId="0" applyFont="1" applyFill="1" applyAlignment="1">
      <alignment vertical="top"/>
    </xf>
    <xf numFmtId="0" fontId="13" fillId="6" borderId="16" xfId="0" applyFont="1" applyFill="1" applyBorder="1" applyAlignment="1">
      <alignment vertical="top" wrapText="1"/>
    </xf>
    <xf numFmtId="0" fontId="127" fillId="6" borderId="25" xfId="0" applyFont="1" applyFill="1" applyBorder="1" applyAlignment="1">
      <alignment vertical="top" wrapText="1"/>
    </xf>
    <xf numFmtId="0" fontId="100" fillId="2" borderId="34" xfId="0" applyFont="1" applyFill="1" applyBorder="1" applyAlignment="1">
      <alignment vertical="top"/>
    </xf>
    <xf numFmtId="0" fontId="99" fillId="2" borderId="0" xfId="0" applyFont="1" applyFill="1" applyAlignment="1">
      <alignment vertical="top"/>
    </xf>
    <xf numFmtId="0" fontId="13" fillId="6" borderId="0" xfId="0" quotePrefix="1" applyFont="1" applyFill="1" applyAlignment="1">
      <alignment vertical="top" wrapText="1"/>
    </xf>
    <xf numFmtId="0" fontId="13" fillId="6" borderId="4" xfId="0" quotePrefix="1" applyFont="1" applyFill="1" applyBorder="1" applyAlignment="1">
      <alignment vertical="top" wrapText="1"/>
    </xf>
    <xf numFmtId="0" fontId="13" fillId="6" borderId="52" xfId="0" applyFont="1" applyFill="1" applyBorder="1" applyAlignment="1">
      <alignment vertical="top" wrapText="1"/>
    </xf>
    <xf numFmtId="0" fontId="13" fillId="6" borderId="41" xfId="0" applyFont="1" applyFill="1" applyBorder="1" applyAlignment="1">
      <alignment vertical="top" wrapText="1"/>
    </xf>
    <xf numFmtId="0" fontId="13" fillId="6" borderId="43" xfId="0" applyFont="1" applyFill="1" applyBorder="1" applyAlignment="1">
      <alignment vertical="top" wrapText="1"/>
    </xf>
    <xf numFmtId="0" fontId="126" fillId="6" borderId="25" xfId="0" applyFont="1" applyFill="1" applyBorder="1" applyAlignment="1">
      <alignment vertical="top" wrapText="1"/>
    </xf>
    <xf numFmtId="0" fontId="13" fillId="6" borderId="0" xfId="0" applyFont="1" applyFill="1" applyAlignment="1">
      <alignment vertical="top" wrapText="1"/>
    </xf>
    <xf numFmtId="0" fontId="13" fillId="6" borderId="6" xfId="0" quotePrefix="1" applyFont="1" applyFill="1" applyBorder="1" applyAlignment="1">
      <alignment vertical="top" wrapText="1"/>
    </xf>
    <xf numFmtId="0" fontId="99" fillId="2" borderId="40" xfId="0" applyFont="1" applyFill="1" applyBorder="1" applyAlignment="1">
      <alignment vertical="top"/>
    </xf>
    <xf numFmtId="0" fontId="2" fillId="6" borderId="6" xfId="0" applyFont="1" applyFill="1" applyBorder="1" applyAlignment="1">
      <alignment vertical="top"/>
    </xf>
    <xf numFmtId="0" fontId="6" fillId="6" borderId="25" xfId="0" applyFont="1" applyFill="1" applyBorder="1" applyAlignment="1">
      <alignment vertical="top" wrapText="1"/>
    </xf>
    <xf numFmtId="0" fontId="6" fillId="6" borderId="38" xfId="0" applyFont="1" applyFill="1" applyBorder="1" applyAlignment="1">
      <alignment vertical="top" wrapText="1"/>
    </xf>
    <xf numFmtId="0" fontId="2" fillId="6" borderId="37" xfId="0" applyFont="1" applyFill="1" applyBorder="1" applyAlignment="1">
      <alignment vertical="top" wrapText="1"/>
    </xf>
    <xf numFmtId="0" fontId="2" fillId="6" borderId="25" xfId="0" applyFont="1" applyFill="1" applyBorder="1" applyAlignment="1">
      <alignment vertical="top" wrapText="1"/>
    </xf>
    <xf numFmtId="0" fontId="2" fillId="6" borderId="25" xfId="0" quotePrefix="1" applyFont="1" applyFill="1" applyBorder="1" applyAlignment="1">
      <alignment vertical="top" wrapText="1"/>
    </xf>
    <xf numFmtId="0" fontId="2" fillId="2" borderId="37" xfId="0" applyFont="1" applyFill="1" applyBorder="1" applyAlignment="1">
      <alignment vertical="top"/>
    </xf>
    <xf numFmtId="0" fontId="122" fillId="2" borderId="40" xfId="0" applyFont="1" applyFill="1" applyBorder="1" applyAlignment="1">
      <alignment vertical="top"/>
    </xf>
    <xf numFmtId="0" fontId="122" fillId="2" borderId="0" xfId="0" applyFont="1" applyFill="1" applyAlignment="1">
      <alignment vertical="top"/>
    </xf>
    <xf numFmtId="0" fontId="2" fillId="6" borderId="6" xfId="0" applyFont="1" applyFill="1" applyBorder="1" applyAlignment="1">
      <alignment vertical="top" wrapText="1"/>
    </xf>
    <xf numFmtId="0" fontId="6" fillId="6" borderId="38" xfId="0" applyFont="1" applyFill="1" applyBorder="1" applyAlignment="1">
      <alignment vertical="top"/>
    </xf>
    <xf numFmtId="0" fontId="2" fillId="6" borderId="25" xfId="0" applyFont="1" applyFill="1" applyBorder="1" applyAlignment="1">
      <alignment vertical="top"/>
    </xf>
    <xf numFmtId="0" fontId="2" fillId="6" borderId="25" xfId="0" quotePrefix="1" applyFont="1" applyFill="1" applyBorder="1" applyAlignment="1">
      <alignment vertical="top"/>
    </xf>
    <xf numFmtId="0" fontId="13" fillId="6" borderId="44" xfId="0" applyFont="1" applyFill="1" applyBorder="1" applyAlignment="1">
      <alignment vertical="top"/>
    </xf>
    <xf numFmtId="0" fontId="2" fillId="6" borderId="9" xfId="0" applyFont="1" applyFill="1" applyBorder="1" applyAlignment="1">
      <alignment vertical="top" wrapText="1"/>
    </xf>
    <xf numFmtId="0" fontId="2" fillId="6" borderId="65" xfId="0" applyFont="1" applyFill="1" applyBorder="1" applyAlignment="1">
      <alignment vertical="top"/>
    </xf>
    <xf numFmtId="0" fontId="113" fillId="6" borderId="14" xfId="0" applyFont="1" applyFill="1" applyBorder="1" applyAlignment="1"/>
    <xf numFmtId="0" fontId="2" fillId="6" borderId="74" xfId="0" applyFont="1" applyFill="1" applyBorder="1" applyAlignment="1">
      <alignment vertical="top" wrapText="1"/>
    </xf>
    <xf numFmtId="0" fontId="13" fillId="6" borderId="14" xfId="0" applyFont="1" applyFill="1" applyBorder="1" applyAlignment="1">
      <alignment vertical="top" wrapText="1"/>
    </xf>
    <xf numFmtId="0" fontId="8" fillId="2" borderId="38" xfId="0" applyFont="1" applyFill="1" applyBorder="1" applyAlignment="1">
      <alignment vertical="top"/>
    </xf>
    <xf numFmtId="0" fontId="6" fillId="6" borderId="72" xfId="0" applyFont="1" applyFill="1" applyBorder="1" applyAlignment="1">
      <alignment vertical="top" wrapText="1"/>
    </xf>
    <xf numFmtId="0" fontId="8" fillId="2" borderId="7" xfId="0" applyFont="1" applyFill="1" applyBorder="1" applyAlignment="1">
      <alignment vertical="top" wrapText="1"/>
    </xf>
    <xf numFmtId="0" fontId="13" fillId="6" borderId="72" xfId="0" applyFont="1" applyFill="1" applyBorder="1" applyAlignment="1">
      <alignment vertical="top" wrapText="1"/>
    </xf>
    <xf numFmtId="0" fontId="13" fillId="6" borderId="51" xfId="0" applyFont="1" applyFill="1" applyBorder="1" applyAlignment="1">
      <alignment vertical="top" wrapText="1"/>
    </xf>
    <xf numFmtId="0" fontId="13" fillId="2" borderId="9" xfId="0" applyFont="1" applyFill="1" applyBorder="1" applyAlignment="1">
      <alignment vertical="top" wrapText="1"/>
    </xf>
    <xf numFmtId="0" fontId="13" fillId="2" borderId="14" xfId="0" applyFont="1" applyFill="1" applyBorder="1" applyAlignment="1">
      <alignment vertical="top" wrapText="1"/>
    </xf>
    <xf numFmtId="0" fontId="125" fillId="6" borderId="37" xfId="0" applyFont="1" applyFill="1" applyBorder="1" applyAlignment="1">
      <alignment vertical="top" wrapText="1"/>
    </xf>
    <xf numFmtId="0" fontId="125" fillId="6" borderId="25" xfId="0" applyFont="1" applyFill="1" applyBorder="1" applyAlignment="1">
      <alignment vertical="top" wrapText="1"/>
    </xf>
    <xf numFmtId="0" fontId="2" fillId="2" borderId="52" xfId="0" applyFont="1" applyFill="1" applyBorder="1" applyAlignment="1">
      <alignment vertical="top" wrapText="1"/>
    </xf>
    <xf numFmtId="0" fontId="13" fillId="6" borderId="9" xfId="0" applyFont="1" applyFill="1" applyBorder="1" applyAlignment="1">
      <alignment vertical="top" wrapText="1"/>
    </xf>
    <xf numFmtId="0" fontId="13" fillId="6" borderId="14" xfId="0" applyFont="1" applyFill="1" applyBorder="1" applyAlignment="1">
      <alignment vertical="top" wrapText="1"/>
    </xf>
    <xf numFmtId="0" fontId="8" fillId="2" borderId="5" xfId="0" applyFont="1" applyFill="1" applyBorder="1" applyAlignment="1">
      <alignment horizontal="left" vertical="top" wrapText="1"/>
    </xf>
    <xf numFmtId="0" fontId="125" fillId="6" borderId="5" xfId="0" applyFont="1" applyFill="1" applyBorder="1" applyAlignment="1">
      <alignment horizontal="left" vertical="top" wrapText="1"/>
    </xf>
    <xf numFmtId="0" fontId="125" fillId="6" borderId="52" xfId="0" applyFont="1" applyFill="1" applyBorder="1" applyAlignment="1">
      <alignment horizontal="left" vertical="top" wrapText="1"/>
    </xf>
    <xf numFmtId="0" fontId="8" fillId="2" borderId="6" xfId="0" applyFont="1" applyFill="1" applyBorder="1" applyAlignment="1">
      <alignment horizontal="left" vertical="top" wrapText="1"/>
    </xf>
    <xf numFmtId="0" fontId="125" fillId="6" borderId="6" xfId="0" applyFont="1" applyFill="1" applyBorder="1" applyAlignment="1">
      <alignment horizontal="left" vertical="top" wrapText="1"/>
    </xf>
    <xf numFmtId="0" fontId="6" fillId="2" borderId="24" xfId="0" applyFont="1" applyFill="1" applyBorder="1" applyAlignment="1">
      <alignment vertical="top" wrapText="1"/>
    </xf>
    <xf numFmtId="0" fontId="6" fillId="2" borderId="51" xfId="0" applyFont="1" applyFill="1" applyBorder="1" applyAlignment="1">
      <alignment vertical="top" wrapText="1"/>
    </xf>
    <xf numFmtId="0" fontId="2" fillId="2" borderId="23" xfId="0" applyFont="1" applyFill="1" applyBorder="1" applyAlignment="1">
      <alignment vertical="top" wrapText="1"/>
    </xf>
    <xf numFmtId="0" fontId="2" fillId="2" borderId="25" xfId="0" applyFont="1" applyFill="1" applyBorder="1" applyAlignment="1">
      <alignment vertical="top" wrapText="1"/>
    </xf>
    <xf numFmtId="0" fontId="2" fillId="2" borderId="9" xfId="0" applyFont="1" applyFill="1" applyBorder="1" applyAlignment="1">
      <alignment horizontal="left" vertical="top" wrapText="1"/>
    </xf>
    <xf numFmtId="0" fontId="2" fillId="2" borderId="13" xfId="0" applyFont="1" applyFill="1" applyBorder="1" applyAlignment="1">
      <alignment horizontal="left" vertical="top" wrapText="1"/>
    </xf>
    <xf numFmtId="0" fontId="8" fillId="2" borderId="24" xfId="0" applyFont="1" applyFill="1" applyBorder="1" applyAlignment="1">
      <alignment horizontal="center" vertical="top" wrapText="1"/>
    </xf>
    <xf numFmtId="0" fontId="8" fillId="2" borderId="51" xfId="0" applyFont="1" applyFill="1" applyBorder="1" applyAlignment="1">
      <alignment horizontal="center" vertical="top" wrapText="1"/>
    </xf>
    <xf numFmtId="0" fontId="6" fillId="2" borderId="72" xfId="0" applyFont="1" applyFill="1" applyBorder="1" applyAlignment="1">
      <alignment vertical="top" wrapText="1"/>
    </xf>
    <xf numFmtId="0" fontId="6" fillId="2" borderId="9" xfId="0" applyFont="1" applyFill="1" applyBorder="1" applyAlignment="1">
      <alignment horizontal="left" vertical="top" wrapText="1"/>
    </xf>
    <xf numFmtId="0" fontId="6" fillId="2" borderId="14" xfId="0" applyFont="1" applyFill="1" applyBorder="1" applyAlignment="1">
      <alignment horizontal="left" vertical="top" wrapText="1"/>
    </xf>
    <xf numFmtId="0" fontId="2" fillId="2" borderId="23" xfId="0" applyFont="1" applyFill="1" applyBorder="1" applyAlignment="1">
      <alignment horizontal="left" vertical="top" wrapText="1"/>
    </xf>
    <xf numFmtId="0" fontId="2" fillId="2" borderId="25" xfId="0" applyFont="1" applyFill="1" applyBorder="1" applyAlignment="1">
      <alignment horizontal="left" vertical="top" wrapText="1"/>
    </xf>
    <xf numFmtId="0" fontId="2" fillId="2" borderId="24" xfId="0" applyFont="1" applyFill="1" applyBorder="1" applyAlignment="1">
      <alignment horizontal="center" vertical="top" wrapText="1"/>
    </xf>
    <xf numFmtId="0" fontId="2" fillId="2" borderId="51" xfId="0" applyFont="1" applyFill="1" applyBorder="1" applyAlignment="1">
      <alignment horizontal="center" vertical="top" wrapText="1"/>
    </xf>
    <xf numFmtId="0" fontId="13" fillId="2" borderId="9" xfId="0" applyFont="1" applyFill="1" applyBorder="1" applyAlignment="1">
      <alignment horizontal="center" vertical="top" wrapText="1"/>
    </xf>
    <xf numFmtId="0" fontId="13" fillId="2" borderId="14" xfId="0" applyFont="1" applyFill="1" applyBorder="1" applyAlignment="1">
      <alignment horizontal="center" vertical="top" wrapText="1"/>
    </xf>
    <xf numFmtId="0" fontId="56" fillId="2" borderId="33" xfId="0" applyFont="1" applyFill="1" applyBorder="1" applyAlignment="1">
      <alignment vertical="top" wrapText="1"/>
    </xf>
    <xf numFmtId="0" fontId="57" fillId="6" borderId="0" xfId="0" applyFont="1" applyFill="1" applyAlignment="1">
      <alignment vertical="top" wrapText="1"/>
    </xf>
    <xf numFmtId="0" fontId="113" fillId="6" borderId="36" xfId="0" applyFont="1" applyFill="1" applyBorder="1" applyAlignment="1">
      <alignment vertical="top"/>
    </xf>
    <xf numFmtId="0" fontId="32" fillId="6" borderId="29" xfId="0" applyFont="1" applyFill="1" applyBorder="1" applyAlignment="1">
      <alignment vertical="top"/>
    </xf>
    <xf numFmtId="0" fontId="113" fillId="6" borderId="29" xfId="0" applyFont="1" applyFill="1" applyBorder="1" applyAlignment="1">
      <alignment vertical="top"/>
    </xf>
    <xf numFmtId="0" fontId="57" fillId="2" borderId="33" xfId="0" applyFont="1" applyFill="1" applyBorder="1" applyAlignment="1">
      <alignment vertical="top" wrapText="1"/>
    </xf>
    <xf numFmtId="0" fontId="113" fillId="6" borderId="49" xfId="0" applyFont="1" applyFill="1" applyBorder="1" applyAlignment="1">
      <alignment vertical="top"/>
    </xf>
    <xf numFmtId="0" fontId="32" fillId="6" borderId="32" xfId="0" applyFont="1" applyFill="1" applyBorder="1" applyAlignment="1">
      <alignment vertical="top"/>
    </xf>
    <xf numFmtId="0" fontId="113" fillId="6" borderId="32" xfId="0" applyFont="1" applyFill="1" applyBorder="1" applyAlignment="1">
      <alignment vertical="top"/>
    </xf>
    <xf numFmtId="0" fontId="59" fillId="2" borderId="33" xfId="0" applyFont="1" applyFill="1" applyBorder="1" applyAlignment="1">
      <alignment vertical="top" wrapText="1"/>
    </xf>
    <xf numFmtId="0" fontId="59" fillId="6" borderId="0" xfId="0" applyFont="1" applyFill="1" applyAlignment="1">
      <alignment horizontal="center" vertical="top" wrapText="1"/>
    </xf>
    <xf numFmtId="0" fontId="85" fillId="6" borderId="49" xfId="0" applyFont="1" applyFill="1" applyBorder="1" applyAlignment="1">
      <alignment vertical="top" wrapText="1"/>
    </xf>
    <xf numFmtId="0" fontId="85" fillId="6" borderId="32" xfId="0" applyFont="1" applyFill="1" applyBorder="1" applyAlignment="1">
      <alignment vertical="top" wrapText="1"/>
    </xf>
    <xf numFmtId="0" fontId="85" fillId="6" borderId="0" xfId="0" applyFont="1" applyFill="1" applyAlignment="1">
      <alignment vertical="top" wrapText="1"/>
    </xf>
    <xf numFmtId="0" fontId="113" fillId="6" borderId="31" xfId="0" applyFont="1" applyFill="1" applyBorder="1" applyAlignment="1">
      <alignment vertical="top"/>
    </xf>
    <xf numFmtId="0" fontId="32" fillId="6" borderId="50" xfId="0" applyFont="1" applyFill="1" applyBorder="1" applyAlignment="1">
      <alignment vertical="top"/>
    </xf>
    <xf numFmtId="0" fontId="113" fillId="6" borderId="50" xfId="0" applyFont="1" applyFill="1" applyBorder="1" applyAlignment="1">
      <alignment vertical="top"/>
    </xf>
    <xf numFmtId="0" fontId="56" fillId="2" borderId="33" xfId="0" applyFont="1" applyFill="1" applyBorder="1" applyAlignment="1">
      <alignment wrapText="1"/>
    </xf>
    <xf numFmtId="0" fontId="61" fillId="6" borderId="0" xfId="0" applyFont="1" applyFill="1" applyAlignment="1">
      <alignment wrapText="1"/>
    </xf>
    <xf numFmtId="0" fontId="32" fillId="6" borderId="0" xfId="0" applyFont="1" applyFill="1"/>
    <xf numFmtId="0" fontId="56" fillId="6" borderId="32" xfId="0" applyFont="1" applyFill="1" applyBorder="1" applyAlignment="1">
      <alignment vertical="top" wrapText="1"/>
    </xf>
    <xf numFmtId="0" fontId="56" fillId="2" borderId="50" xfId="0" applyFont="1" applyFill="1" applyBorder="1" applyAlignment="1">
      <alignment vertical="top" wrapText="1"/>
    </xf>
    <xf numFmtId="0" fontId="56" fillId="2" borderId="32" xfId="0" applyFont="1" applyFill="1" applyBorder="1" applyAlignment="1">
      <alignment vertical="top" wrapText="1"/>
    </xf>
    <xf numFmtId="0" fontId="56" fillId="2" borderId="33" xfId="0" applyFont="1" applyFill="1" applyBorder="1"/>
    <xf numFmtId="0" fontId="56" fillId="6" borderId="32" xfId="0" applyFont="1" applyFill="1" applyBorder="1"/>
    <xf numFmtId="0" fontId="113" fillId="6" borderId="32" xfId="0" applyFont="1" applyFill="1" applyBorder="1"/>
    <xf numFmtId="0" fontId="32" fillId="6" borderId="32" xfId="0" applyFont="1" applyFill="1" applyBorder="1"/>
    <xf numFmtId="0" fontId="56" fillId="2" borderId="33" xfId="0" applyFont="1" applyFill="1" applyBorder="1" applyAlignment="1">
      <alignment vertical="top"/>
    </xf>
    <xf numFmtId="0" fontId="56" fillId="6" borderId="32" xfId="0" applyFont="1" applyFill="1" applyBorder="1" applyAlignment="1">
      <alignment vertical="top"/>
    </xf>
    <xf numFmtId="0" fontId="61" fillId="6" borderId="32" xfId="0" applyFont="1" applyFill="1" applyBorder="1" applyAlignment="1">
      <alignment wrapText="1"/>
    </xf>
    <xf numFmtId="0" fontId="56" fillId="6" borderId="32" xfId="0" applyFont="1" applyFill="1" applyBorder="1" applyAlignment="1">
      <alignment wrapText="1"/>
    </xf>
    <xf numFmtId="0" fontId="32" fillId="6" borderId="0" xfId="0" applyFont="1" applyFill="1" applyAlignment="1">
      <alignment vertical="top"/>
    </xf>
    <xf numFmtId="0" fontId="32" fillId="6" borderId="49" xfId="0" applyFont="1" applyFill="1" applyBorder="1" applyAlignment="1">
      <alignment vertical="top"/>
    </xf>
    <xf numFmtId="0" fontId="84" fillId="6" borderId="32" xfId="0" applyFont="1" applyFill="1" applyBorder="1" applyAlignment="1">
      <alignment vertical="top" wrapText="1"/>
    </xf>
    <xf numFmtId="0" fontId="113" fillId="6" borderId="49" xfId="0" applyFont="1" applyFill="1" applyBorder="1" applyAlignment="1">
      <alignment vertical="top" wrapText="1"/>
    </xf>
    <xf numFmtId="0" fontId="32" fillId="6" borderId="49" xfId="0" applyFont="1" applyFill="1" applyBorder="1" applyAlignment="1">
      <alignment vertical="top" wrapText="1"/>
    </xf>
    <xf numFmtId="0" fontId="113" fillId="6" borderId="32" xfId="0" applyFont="1" applyFill="1" applyBorder="1" applyAlignment="1">
      <alignment vertical="top" wrapText="1"/>
    </xf>
    <xf numFmtId="0" fontId="113" fillId="6" borderId="0" xfId="0" applyFont="1" applyFill="1" applyAlignment="1">
      <alignment vertical="top" wrapText="1"/>
    </xf>
    <xf numFmtId="0" fontId="56" fillId="6" borderId="0" xfId="0" applyFont="1" applyFill="1" applyAlignment="1">
      <alignment vertical="top"/>
    </xf>
    <xf numFmtId="0" fontId="113" fillId="6" borderId="61" xfId="0" applyFont="1" applyFill="1" applyBorder="1" applyAlignment="1">
      <alignment vertical="top"/>
    </xf>
    <xf numFmtId="0" fontId="32" fillId="6" borderId="34" xfId="0" applyFont="1" applyFill="1" applyBorder="1" applyAlignment="1">
      <alignment vertical="top"/>
    </xf>
    <xf numFmtId="0" fontId="113" fillId="6" borderId="34" xfId="0" applyFont="1" applyFill="1" applyBorder="1" applyAlignment="1">
      <alignment vertical="top"/>
    </xf>
    <xf numFmtId="0" fontId="113" fillId="6" borderId="28" xfId="0" applyFont="1" applyFill="1" applyBorder="1" applyAlignment="1">
      <alignment vertical="top"/>
    </xf>
    <xf numFmtId="0" fontId="113" fillId="6" borderId="33" xfId="0" applyFont="1" applyFill="1" applyBorder="1" applyAlignment="1">
      <alignment vertical="top"/>
    </xf>
    <xf numFmtId="0" fontId="32" fillId="6" borderId="33" xfId="0" applyFont="1" applyFill="1" applyBorder="1" applyAlignment="1">
      <alignment vertical="top"/>
    </xf>
    <xf numFmtId="0" fontId="59" fillId="6" borderId="32" xfId="0" applyFont="1" applyFill="1" applyBorder="1" applyAlignment="1">
      <alignment horizontal="center" vertical="top" wrapText="1"/>
    </xf>
    <xf numFmtId="0" fontId="113" fillId="6" borderId="27" xfId="0" applyFont="1" applyFill="1" applyBorder="1" applyAlignment="1">
      <alignment vertical="top"/>
    </xf>
    <xf numFmtId="0" fontId="113" fillId="6" borderId="26" xfId="0" applyFont="1" applyFill="1" applyBorder="1" applyAlignment="1">
      <alignment vertical="top"/>
    </xf>
    <xf numFmtId="0" fontId="61" fillId="6" borderId="0" xfId="0" applyFont="1" applyFill="1"/>
    <xf numFmtId="0" fontId="113" fillId="6" borderId="49" xfId="0" applyFont="1" applyFill="1" applyBorder="1"/>
    <xf numFmtId="0" fontId="113" fillId="6" borderId="26" xfId="0" applyFont="1" applyFill="1" applyBorder="1"/>
    <xf numFmtId="0" fontId="32" fillId="6" borderId="26" xfId="0" applyFont="1" applyFill="1" applyBorder="1" applyAlignment="1">
      <alignment vertical="top"/>
    </xf>
    <xf numFmtId="0" fontId="113" fillId="6" borderId="31" xfId="0" applyFont="1" applyFill="1" applyBorder="1"/>
    <xf numFmtId="0" fontId="113" fillId="6" borderId="30" xfId="0" applyFont="1" applyFill="1" applyBorder="1"/>
    <xf numFmtId="0" fontId="56" fillId="6" borderId="0" xfId="0" applyFont="1" applyFill="1" applyAlignment="1">
      <alignment wrapText="1"/>
    </xf>
    <xf numFmtId="0" fontId="113" fillId="6" borderId="27" xfId="0" applyFont="1" applyFill="1" applyBorder="1"/>
    <xf numFmtId="0" fontId="113" fillId="6" borderId="50" xfId="0" applyFont="1" applyFill="1" applyBorder="1"/>
    <xf numFmtId="0" fontId="32" fillId="6" borderId="31" xfId="0" applyFont="1" applyFill="1" applyBorder="1" applyAlignment="1">
      <alignment vertical="top"/>
    </xf>
    <xf numFmtId="0" fontId="32" fillId="6" borderId="27" xfId="0" applyFont="1" applyFill="1" applyBorder="1" applyAlignment="1">
      <alignment vertical="top"/>
    </xf>
    <xf numFmtId="0" fontId="56" fillId="2" borderId="50" xfId="0" applyFont="1" applyFill="1" applyBorder="1" applyAlignment="1">
      <alignment vertical="top"/>
    </xf>
    <xf numFmtId="0" fontId="31" fillId="6" borderId="49" xfId="0" applyFont="1" applyFill="1" applyBorder="1" applyAlignment="1">
      <alignment vertical="top"/>
    </xf>
    <xf numFmtId="0" fontId="62" fillId="2" borderId="50" xfId="0" applyFont="1" applyFill="1" applyBorder="1" applyAlignment="1">
      <alignment wrapText="1"/>
    </xf>
    <xf numFmtId="0" fontId="62" fillId="2" borderId="33" xfId="0" applyFont="1" applyFill="1" applyBorder="1" applyAlignment="1">
      <alignment wrapText="1"/>
    </xf>
    <xf numFmtId="0" fontId="131" fillId="2" borderId="33" xfId="0" applyFont="1" applyFill="1" applyBorder="1" applyAlignment="1">
      <alignment wrapText="1"/>
    </xf>
    <xf numFmtId="0" fontId="113" fillId="6" borderId="30" xfId="0" applyFont="1" applyFill="1" applyBorder="1" applyAlignment="1">
      <alignment vertical="top"/>
    </xf>
    <xf numFmtId="0" fontId="32" fillId="2" borderId="0" xfId="0" applyFont="1" applyFill="1" applyAlignment="1">
      <alignment vertical="top"/>
    </xf>
    <xf numFmtId="0" fontId="85" fillId="2" borderId="0" xfId="0" applyFont="1" applyFill="1" applyAlignment="1">
      <alignment horizontal="center"/>
    </xf>
    <xf numFmtId="0" fontId="51" fillId="6" borderId="49" xfId="0" applyFont="1" applyFill="1" applyBorder="1" applyAlignment="1">
      <alignment vertical="top"/>
    </xf>
    <xf numFmtId="0" fontId="51" fillId="6" borderId="0" xfId="0" applyFont="1" applyFill="1" applyAlignment="1">
      <alignment vertical="top"/>
    </xf>
    <xf numFmtId="0" fontId="51" fillId="6" borderId="26" xfId="0" applyFont="1" applyFill="1" applyBorder="1" applyAlignment="1">
      <alignment vertical="top"/>
    </xf>
    <xf numFmtId="0" fontId="56" fillId="2" borderId="64" xfId="0" applyFont="1" applyFill="1" applyBorder="1" applyAlignment="1">
      <alignment vertical="top" wrapText="1"/>
    </xf>
    <xf numFmtId="0" fontId="113" fillId="2" borderId="31" xfId="0" applyFont="1" applyFill="1" applyBorder="1" applyAlignment="1">
      <alignment vertical="top"/>
    </xf>
    <xf numFmtId="0" fontId="56" fillId="2" borderId="29" xfId="0" applyFont="1" applyFill="1" applyBorder="1" applyAlignment="1">
      <alignment horizontal="left" vertical="top" wrapText="1"/>
    </xf>
    <xf numFmtId="0" fontId="56" fillId="2" borderId="49" xfId="0" applyFont="1" applyFill="1" applyBorder="1" applyAlignment="1">
      <alignment vertical="top" wrapText="1"/>
    </xf>
    <xf numFmtId="0" fontId="124" fillId="2" borderId="8" xfId="0" applyFont="1" applyFill="1" applyBorder="1" applyAlignment="1">
      <alignment vertical="top" wrapText="1"/>
    </xf>
    <xf numFmtId="0" fontId="13" fillId="6" borderId="38" xfId="0" quotePrefix="1" applyFont="1" applyFill="1" applyBorder="1" applyAlignment="1">
      <alignment vertical="top" wrapText="1"/>
    </xf>
    <xf numFmtId="0" fontId="125" fillId="6" borderId="7" xfId="0" applyFont="1" applyFill="1" applyBorder="1" applyAlignment="1">
      <alignment vertical="top" wrapText="1"/>
    </xf>
  </cellXfs>
  <cellStyles count="4">
    <cellStyle name="Hipersaitas" xfId="1" builtinId="8"/>
    <cellStyle name="Įprastas" xfId="0" builtinId="0"/>
    <cellStyle name="Įprastas 2 2 2" xfId="2" xr:uid="{00000000-0005-0000-0000-000002000000}"/>
    <cellStyle name="Normal 4" xfId="3" xr:uid="{00000000-0005-0000-0000-000003000000}"/>
  </cellStyles>
  <dxfs count="13">
    <dxf>
      <fill>
        <patternFill>
          <bgColor rgb="FFFFC7CE"/>
        </patternFill>
      </fill>
    </dxf>
    <dxf>
      <fill>
        <patternFill>
          <bgColor rgb="FFFFC7CE"/>
        </patternFill>
      </fill>
    </dxf>
    <dxf>
      <fill>
        <patternFill>
          <bgColor rgb="FFFFC7CE"/>
        </patternFill>
      </fill>
    </dxf>
    <dxf>
      <fill>
        <patternFill>
          <bgColor rgb="FFFFC7CE"/>
        </patternFill>
      </fill>
    </dxf>
    <dxf>
      <font>
        <color rgb="FF9C0006"/>
      </font>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s>
  <tableStyles count="0" defaultTableStyle="TableStyleMedium2" defaultPivotStyle="PivotStyleMedium9"/>
  <colors>
    <mruColors>
      <color rgb="FFFFFFFF"/>
      <color rgb="FFFF7C80"/>
      <color rgb="FFFFD9EB"/>
      <color rgb="FFFFAD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Dalia Lukšienė" id="{1DBA6EB7-424D-419F-9725-CCF04A8F303C}" userId="S::dalial@stat.gov.lt::cdcc7df3-e72e-4a81-8c29-d9a81a4136cc" providerId="AD"/>
  <person displayName="Lina Ručinskienė" id="{47EA993F-7FE0-4D65-BFFD-B9D15AB8DFA6}" userId="S::linaruc@stat.gov.lt::ceac05d3-3b66-49c1-accd-bcf2c686bc7d" providerId="AD"/>
  <person displayName="Guest User" id="{5B60202B-A8E4-4038-8463-84632038AE01}" userId="S::urn:spo:tenantanon#d109d935-be7f-4441-afa7-5d07776bd8c0::" providerId="AD"/>
  <person displayName="Augustė Balzarytė" id="{4395D523-5102-4904-AAE1-B7533462C978}" userId="S::augustebal@stat.gov.lt::dce69e08-8eff-4560-b662-187cce44f58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Q45" dT="2025-10-17T07:35:22.49" personId="{1DBA6EB7-424D-419F-9725-CCF04A8F303C}" id="{8284D664-6D11-4DAE-A73F-E626510665F3}">
    <text>Kasmet vienos dirbtos valandos vidutinės darbo sąnaudos yra vertinamos remiantis kas ketveri metai rengiamais DS rodikliais ir ketvirtiniais darbo sąnaudų indeksais</text>
  </threadedComment>
  <threadedComment ref="Q46" dT="2025-10-17T07:57:53.18" personId="{1DBA6EB7-424D-419F-9725-CCF04A8F303C}" id="{364ECF65-0B6B-4F22-969F-B05B46CBEC4C}">
    <text>kas ketverius metus yra atliekamas darbo sąnaudų statistinis tyrimas, rodikliai yra skaičiuojami, remiantis ketvirtinio DU tyrimo duomenimis (DA-01 ataskaitoje yra renkami reikalingi rodikliai) ir Sodros duomenimis</text>
  </threadedComment>
  <threadedComment ref="R46" dT="2025-10-16T12:01:18.75" personId="{4395D523-5102-4904-AAE1-B7533462C978}" id="{B85E6C52-A8DF-4F94-9395-ACC48697D3AC}">
    <text>2027 m.</text>
  </threadedComment>
  <threadedComment ref="R46" dT="2025-10-17T05:23:52.37" personId="{47EA993F-7FE0-4D65-BFFD-B9D15AB8DFA6}" id="{494B4F75-CF00-4841-9816-6B6F4C8B8C27}" parentId="{B85E6C52-A8DF-4F94-9395-ACC48697D3AC}">
    <text>Nenurodyta data</text>
  </threadedComment>
  <threadedComment ref="K51" dT="2025-10-17T05:27:45.16" personId="{47EA993F-7FE0-4D65-BFFD-B9D15AB8DFA6}" id="{537A367A-6C8D-4FAE-91BD-9762A1FBD610}">
    <text>Tyrimo tikslą perkeliu iš senosios programos formos. 2025 m. lapkričio 27 d. bus tvirtinama nauja metodika.</text>
  </threadedComment>
  <threadedComment ref="K52" dT="2025-10-17T05:27:38.42" personId="{47EA993F-7FE0-4D65-BFFD-B9D15AB8DFA6}" id="{52CDCC0D-8D8B-4AB2-B198-C3DA1E6E06D2}">
    <text>Tyrimo tikslą perkeliu iš senosios programos formos. 2025 m. lapkričio 27 d. bus tvirtinama nauja metodika.</text>
  </threadedComment>
  <threadedComment ref="K53" dT="2025-10-17T05:27:32.72" personId="{47EA993F-7FE0-4D65-BFFD-B9D15AB8DFA6}" id="{82D2EAAD-2FBB-4E01-AA35-B2401E83268E}">
    <text>Tyrimo tikslą perkeliu iš senosios programos formos. 2025 m. lapkričio 27 d. bus tvirtinama nauja metodika.</text>
  </threadedComment>
  <threadedComment ref="K54" dT="2025-10-17T05:25:35.37" personId="{47EA993F-7FE0-4D65-BFFD-B9D15AB8DFA6}" id="{A66DF017-358D-412D-8A67-44A8C18A887F}">
    <text>Tyrimo tikslą perkeliu iš senosios programos formos. 2025 m. lapkričio 27 d. bus tvirtinama nauja metodika.</text>
  </threadedComment>
  <threadedComment ref="K55" dT="2025-10-16T12:26:44.90" personId="{47EA993F-7FE0-4D65-BFFD-B9D15AB8DFA6}" id="{D1381B19-2194-4D48-A052-881CDA3390EC}">
    <text>Paklausti kodėl neturi metodikos</text>
  </threadedComment>
  <threadedComment ref="K55" dT="2025-10-17T04:57:31.73" personId="{5B60202B-A8E4-4038-8463-84632038AE01}" id="{7BF612F4-89CC-4D15-9FA7-A216782DBF70}" parentId="{D1381B19-2194-4D48-A052-881CDA3390EC}">
    <text>Šiam tyrimui nėra Europinio reglamento, tik LRV nutarimai, vienas iš jų apie vaikus. Buvo nuspręsta šio tyrimo aprašymą įdėti į Aprašą.</text>
  </threadedComment>
  <threadedComment ref="K55" dT="2025-10-17T05:59:43.91" personId="{47EA993F-7FE0-4D65-BFFD-B9D15AB8DFA6}" id="{CD832131-0B7E-41DE-8FA8-3A2688921D90}" parentId="{D1381B19-2194-4D48-A052-881CDA3390EC}">
    <text>Perkeliu tikslą iš senosios programos formos. 2026 m. sausio 30 d. bus patvirtintas Vaikų statistinės informacijos rengimo aprašas, kuriame bus aprašytas statistinės informacijos apie neformalųjį vaikų švietimą rengimas.</text>
  </threadedComment>
  <threadedComment ref="F70" dT="2025-10-20T14:12:20.91" personId="{4395D523-5102-4904-AAE1-B7533462C978}" id="{7648998B-8FFD-4362-AEFF-CB6AAA63CF33}">
    <text>du tyrimai?</text>
  </threadedComment>
  <threadedComment ref="R70" dT="2025-10-16T13:12:35.79" personId="{4395D523-5102-4904-AAE1-B7533462C978}" id="{229A450B-3B45-41B3-81FD-C356FDAC001A}">
    <text>kodėl yra 3 skelbimai</text>
  </threadedComment>
  <threadedComment ref="R84" dT="2025-10-16T13:26:46.48" personId="{4395D523-5102-4904-AAE1-B7533462C978}" id="{99514CF3-C1A8-4C75-A90B-2DFAAE11A95C}">
    <text>tikslinti datą</text>
  </threadedComment>
  <threadedComment ref="K96" dT="2025-10-17T12:41:25.47" personId="{47EA993F-7FE0-4D65-BFFD-B9D15AB8DFA6}" id="{9084F29C-A0CE-4E87-9BDB-43754C3C0EEC}">
    <text>2026 m. sausio 30 d. bus tvirtinama nauja metodika.</text>
  </threadedComment>
  <threadedComment ref="K113" dT="2025-10-17T12:46:34.24" personId="{47EA993F-7FE0-4D65-BFFD-B9D15AB8DFA6}" id="{21053769-DEE0-4BA2-8E41-93B81E54CCD1}">
    <text>Nėra metodikos, išimtys taikomos Makroekonomikai</text>
  </threadedComment>
  <threadedComment ref="K132" dT="2025-10-20T07:42:17.13" personId="{4395D523-5102-4904-AAE1-B7533462C978}" id="{305749E8-3CFB-4301-AF6F-B9E052FA0981}">
    <text>Metodika bus patvirtinta gruodį.</text>
  </threadedComment>
  <threadedComment ref="I133" dT="2025-10-16T08:45:16.67" personId="{4395D523-5102-4904-AAE1-B7533462C978}" id="{FC99A5F3-EF00-4EBE-9A95-69886E068CB5}">
    <text>bendri reikalai - informaciniai pranešimai, meetai, granto rengimas, etc. (darbo laiko, biudžeto skaičiavimas)</text>
  </threadedComment>
  <threadedComment ref="I133" dT="2025-10-16T08:45:41.03" personId="{4395D523-5102-4904-AAE1-B7533462C978}" id="{D968B5A5-6EA5-4148-B85E-19E66F554208}" parentId="{FC99A5F3-EF00-4EBE-9A95-69886E068CB5}">
    <text>panašu, kad pilnai apmokama iš biudžeto</text>
  </threadedComment>
  <threadedComment ref="K141" dT="2025-10-20T14:13:06.18" personId="{4395D523-5102-4904-AAE1-B7533462C978}" id="{1D38AE9F-80FC-4FEA-BD30-27EF10D0454B}">
    <text>Metodikos nėra - Grantas</text>
  </threadedComment>
  <threadedComment ref="O145" dT="2025-10-16T11:36:37.56" personId="{5B60202B-A8E4-4038-8463-84632038AE01}" id="{5C283053-307D-4F86-8FCB-C25AC12F03F7}">
    <text>Statistinį tyrimą atlieka Muitinės departamentas</text>
  </threadedComment>
  <threadedComment ref="O146" dT="2025-10-16T11:36:58.93" personId="{5B60202B-A8E4-4038-8463-84632038AE01}" id="{8AA5680C-FAF7-4401-8E3A-453C22D5E632}">
    <text>Statistinį tyrimą atlieka Muitinės departamentas</text>
  </threadedComment>
  <threadedComment ref="O147" dT="2025-10-16T11:37:10.65" personId="{5B60202B-A8E4-4038-8463-84632038AE01}" id="{7DEF675B-2B70-4F37-8B45-56B0F51C347D}">
    <text>Statistinį tyrimą atlieka Muitinės departamentas</text>
  </threadedComment>
  <threadedComment ref="O152" dT="2025-10-14T12:43:03.31" personId="{5B60202B-A8E4-4038-8463-84632038AE01}" id="{3214F1CB-9DEE-4FA1-B99C-369B66AF9E2E}">
    <text>Statistinei informacijai parengti atskirai nėra renkama ataskaita, tačiau yra pernaudojami jau surinkti duomenys</text>
  </threadedComment>
  <threadedComment ref="Q177" dT="2025-10-20T08:05:36.08" personId="{4395D523-5102-4904-AAE1-B7533462C978}" id="{228FDE9F-3149-488D-9D84-6C70F3A282C6}">
    <text xml:space="preserve">imtis – 11 proc. statistinio tyrimo visumos, </text>
  </threadedComment>
  <threadedComment ref="K178" dT="2025-11-07T11:38:02.17" personId="{47EA993F-7FE0-4D65-BFFD-B9D15AB8DFA6}" id="{A5DBB3C1-6E14-4289-96DC-F9C55D4EA2AE}">
    <text>Bus parengta atskira metodika kitais metais</text>
  </threadedComment>
  <threadedComment ref="Q178" dT="2025-10-20T08:05:42.87" personId="{4395D523-5102-4904-AAE1-B7533462C978}" id="{00F1058A-6791-4D63-A181-236F20A6E1C8}">
    <text xml:space="preserve">imtis – 17 proc. statistinio tyrimo visumos, </text>
  </threadedComment>
  <threadedComment ref="Q188" dT="2025-10-10T11:22:41.49" personId="{5B60202B-A8E4-4038-8463-84632038AE01}" id="{5D785445-4C31-407D-81D1-469FDE2E51E2}">
    <text>Ištrauka iš metodikos (2026 m. pradžioje bus atnaujinama, todėl gali šaltiniaigali nesutapti su įrašytais faile):
13. Pagrindiniai statistinių duomenų šaltiniai: 
13.1. Kuro ir energijos balanso metinio statistinio tyrimo statistinė informacija apie galutinį atskirų kuro ir energijos rūšių suvartojimą šalies namų ūkiuose; 
13.2. Energijos suvartojimo namų ūkiuose 2009 m. ir 2018 m. statistinių tyrimų statistinė informacija apie namų ūkių ir jų turimų būstų charakteristikas, apie kuro ir energijos suvartojimą namų ūkiuose pagal atskiras kuro ir energijos rūšis, vidutiniai suvartoti kuro ir energijos kiekiai, tenkantys vienam m2 šildomo ploto bei vienam gyventojui, energijos suvartojimas pagal panaudojimo būdą. 
14. Kiti statistinių duomenų šaltiniai: 14.1. Lietuvos šilumos tiekėjų asociacijos informacija apie asociacijos narių energijos gamybos įrenginiuose pagamintos ir gyventojams pateiktos šilumos kiekius, išskiriant, kiek šilumos skiriama būstui šildyti ir kiek karštam vandeniui ruošti; 
14.2. Gyventojų užimtumo statistinio tyrimo statistinė informacija apie namų ūkių skaičių ir vidutinį namų ūkio dydį mieste ir kaime; 
14.3. Gyvenamojo butų fondo statistinio tyrimo statistinė informacija apie naudingą plotą, tenkantį vienam gyventojui; 
14.4. Elektros energijos skirstymo tinklų paskelbta gyventojų elektros vartojimo įpročių tyrimo informacija apie atskirų prietaisų veikimo laiką per metus bei naudojamų prietaisų galingumą; 
14.5. Lietuvos hidrometeorologijos tarnybos prie Aplinkos ministerijos informacija apie vidutinę oro temperatūrą; 
14.6. Lietuvos šilumos siurblių ir vėdinimo sistemų asociacijos informacija apie šilumos siurblius, jų kiekį, galias ir kt. </text>
  </threadedComment>
  <threadedComment ref="F190" dT="2025-10-10T12:46:44.79" personId="{5B60202B-A8E4-4038-8463-84632038AE01}" id="{0FE88758-AEE4-4C38-8989-CD54C3A0E4BE}">
    <text xml:space="preserve">Metodika bus parengta 2026 m. pradžioje. </text>
  </threadedComment>
  <threadedComment ref="Q202" dT="2025-10-13T05:32:20.94" personId="{4395D523-5102-4904-AAE1-B7533462C978}" id="{C1B45880-0C96-465E-8F9A-78D18F40D597}">
    <text>pasitikslinimui: imtis yra savaitinė, o skelbimas - ketvirtinis?</text>
  </threadedComment>
  <threadedComment ref="Q202" dT="2025-10-17T07:58:00.13" personId="{5B60202B-A8E4-4038-8463-84632038AE01}" id="{74F110CC-B61F-4107-AFFC-555EBCC548F2}" parentId="{C1B45880-0C96-465E-8F9A-78D18F40D597}">
    <text>Imtis yra išrenkama ketvirčiui, kuri padalinama į savaites. Už automobilį turi pateikti duomenis būtent už tą savaitę, kurią pateko, o ne ketvirtį. Duomenys nukraunami ir skaičiuojami viso ketvirčio, o ne savaitės</text>
  </threadedComment>
  <threadedComment ref="F204" dT="2025-10-20T08:36:07.26" personId="{4395D523-5102-4904-AAE1-B7533462C978}" id="{24529A7D-7EFA-4151-AE89-2F2C2E23E808}">
    <text>reikia išskirstyt tikslus pagal periodiškumus</text>
  </threadedComment>
  <threadedComment ref="R205" dT="2025-10-20T08:36:31.57" personId="{4395D523-5102-4904-AAE1-B7533462C978}" id="{18416EC9-C7A0-4241-A01A-04E92153CCBD}">
    <text>kas yra ataskaitinis mėnesis, kai tyrimas - ketvirtinis?</text>
  </threadedComment>
  <threadedComment ref="R205" dT="2025-10-20T08:36:58.34" personId="{4395D523-5102-4904-AAE1-B7533462C978}" id="{4FC9A15F-5893-4D14-86FF-F94A6598730A}" parentId="{18416EC9-C7A0-4241-A01A-04E92153CCBD}">
    <text>gal tada ataskaitiniam ketvirčiui pasibaigus?</text>
  </threadedComment>
  <threadedComment ref="R205" dT="2025-10-27T09:09:29.84" personId="{47EA993F-7FE0-4D65-BFFD-B9D15AB8DFA6}" id="{4FBDAC98-713B-44D8-B7DB-31B5EECEE0B7}" parentId="{18416EC9-C7A0-4241-A01A-04E92153CCBD}">
    <text>Skelbimo datas dar tikslins Niolita</text>
  </threadedComment>
  <threadedComment ref="K230" dT="2025-10-20T11:55:22.33" personId="{47EA993F-7FE0-4D65-BFFD-B9D15AB8DFA6}" id="{0EC91C65-F10E-4EFC-B4C9-5A6D913F7888}">
    <text>Tikslas paimtas iš senos programos formos. Kaip suprantu nėra metodikos, tik aprašas</text>
  </threadedComment>
  <threadedComment ref="K263" dT="2025-10-20T12:02:06.20" personId="{47EA993F-7FE0-4D65-BFFD-B9D15AB8DFA6}" id="{9470C04D-5E35-41E6-9473-909494955545}">
    <text>Tikslas perkeltas iš senos programos formos. Metodikos nėra</text>
  </threadedComment>
  <threadedComment ref="R270" dT="2025-10-20T12:05:43.39" personId="{47EA993F-7FE0-4D65-BFFD-B9D15AB8DFA6}" id="{EB88B0F4-3522-41A2-BC2E-32DB9EF958DB}">
    <text>Patikslinti kas skelbiam tomis datomis</text>
  </threadedComment>
  <threadedComment ref="K275" dT="2025-10-20T07:06:24.45" personId="{47EA993F-7FE0-4D65-BFFD-B9D15AB8DFA6}" id="{0AD2B18F-785B-46BE-BD63-28ACD2DF8679}">
    <text>Nėra metodikos</text>
  </threadedComment>
  <threadedComment ref="F278" dT="2025-10-10T11:38:48.69" personId="{5B60202B-A8E4-4038-8463-84632038AE01}" id="{92E1DE1F-2168-47BF-AC0C-D78E627AC872}">
    <text xml:space="preserve">Metodika numatyta parengti 2026 m. pradžioje, nes 2025 m. duomenys buvo pirmą kartą teikti Eurostatui pagal reikalavimus, Eurostato validacijos dar nėra, gali būti, kad kai kurių rodiklių reikės pakeisti skaičiavimo metodiką. </text>
  </threadedComment>
  <threadedComment ref="M282" dT="2025-10-20T09:25:24.17" personId="{4395D523-5102-4904-AAE1-B7533462C978}" id="{51EFC187-6DF9-4F22-889B-472EC82559BE}">
    <text>kodėl vienas teisės aktas atskirtas atskirai?</text>
  </threadedComment>
  <threadedComment ref="M282" dT="2025-10-21T05:12:48.28" personId="{5B60202B-A8E4-4038-8463-84632038AE01}" id="{454DC08A-BF1C-4B8D-8EC2-05382AB2D8E1}" parentId="{51EFC187-6DF9-4F22-889B-472EC82559BE}">
    <text>Tyrimas susideda iš dviejų dalių, ataskaita APR-01 ir rizikos rodiklis. EPT-DIR-3 reglamentuoja augalų apsaugos produktų grėsmės žmonių sveikatai ir aplinkai rizikos rodiklį, kuris skelbiamas liepos 29 d.</text>
  </threadedComment>
  <threadedComment ref="Q293" dT="2025-10-10T11:52:38.45" personId="{5B60202B-A8E4-4038-8463-84632038AE01}" id="{18A54D75-C803-4E5F-BAA8-24BF19A703AC}">
    <text>Ištrauka iš metodikos apie duomenų šaltinius:
19. Statistinei informacijai parengti naudojami šie administraciniai ir statistinių tyrimų duomenys: 
19.1. miškininkystės duomenys (Valstybinė miškų tarnyba); 
19.2. gamtos išteklių gavybos duomenys (Lietuvos geologijos tarnyba prie Lietuvos Respublikos aplinkos ministerijos); 
19.3. medžioklės duomenys (Lietuvos Respublikos aplinkos ministerija). 19.4. Valstybės duomenų agentūros statistinių tyrimų metu parengti rodikliai: augalininkystės, gyvulininkystės, tarptautinės prekybos prekėmis ir žuvininkystės statistikos rodikliai. </text>
  </threadedComment>
  <threadedComment ref="Q294" dT="2025-10-10T11:55:03.40" personId="{5B60202B-A8E4-4038-8463-84632038AE01}" id="{C82A1427-631F-43BE-84E2-D35293D462DC}">
    <text>Ištrauka iš metodikos apie duomenų šaltinius:
23. Statistinei informacijai parengti naudojami administraciniai duomenys: 
23.1 Nacionalinė šiltnamio efektą sukeliančių dujų (ŠESD) apskaitos ataskaita (UNFCCC), kurioje pateikti Lietuvos Respublikos teritorijoje išmetamųjų antropogeninės kilmės ŠESD kiekio duomenys (skelbiama UNFCCC interneto svetainėje); 
23.2 Į aplinkos orą išmetamų teršalų kiekių apskaitos metinė ataskaita pagal CLRTAP – (skelbiama EMEP išmetamų teršalų apskaitos ir prognozės centro (CEIP) interneto svetainėje). 
24. Statistinė informacija rengiama naudojant šiuos Valstybės duomenų agentūros statistinių tyrimų metu parengtus rodiklius ir lenteles: kuro ir energijos balanso rodiklius, gyventojų užimtumo rodiklius, transporto priemonių skaičių, jūrų ir oro transporto rodiklius, nefinansinių įmonių verslo struktūros rodiklius, šalies ekonomikos išteklių ir panaudojimo lenteles (IPL). </text>
  </threadedComment>
  <threadedComment ref="Q295" dT="2025-10-10T12:05:08.56" personId="{5B60202B-A8E4-4038-8463-84632038AE01}" id="{7018CF27-79ED-4F1F-9C7A-250FC6FAE190}">
    <text>Ištrauka iš metodikos apie duomenų šaltinius (metodika bus atnaujinama 2026 m.):
16. Naudojami šie administraciniai duomenys (metiniai): 
16.1. VMI informacija apie surinktus įvairių rūšių energinių produktų akcizus bei apie deklaruotus ir sumokėtus mokesčius; 
16.2. Valstybės įmonės „Regitra“ Lietuvos Respublikos kelių transporto priemonių registro duomenys; 
16.3. Nacionalinių sąskaitų Išteklių ir panaudojimo lentelių statistinė informacija – Lietuvos statistikos departamento.</text>
  </threadedComment>
  <threadedComment ref="Q296" dT="2025-10-10T12:15:52.52" personId="{5B60202B-A8E4-4038-8463-84632038AE01}" id="{934D85BB-374D-4AD0-A4FD-B07AA2EE19A4}">
    <text>Ištrauka iš metodikos apie duomenų šaltinius (metodika bus atnaujinama 2026 m.):
17. Naudojami šie administraciniai ir statistinių tyrimų duomenys (metiniai): 
17.1. įmonių veiklos duomenys – LSD; 
17.2. įmonių pramoninių gaminių gamybos duomenys – LSD; 
17.3. eksporto ir lietuviškos kilmės eksporto duomenys – LSD; 
17.4. nacionalinių sąskaitų duomenys (bendrosios produkcijos, bendrosios pridėtinės vertės, eksporto ir kt.) – LSD; 
17.5. darbo statistikos duomenys apie vidutinį užmokestį ir darbuotojų skaičių – LSD; 
17.6. energijos iš atsinaujinančių energijos išteklių statistikos duomenys – LSD; 
17.7. valdžios sektoriaus išlaidų pagal valstybės funkcijų klasifikatorių duomenys – LSD; 
17.8. valstybės ir savivaldybės biudžetų išlaidos – Lietuvos Respublikos finansų ministerija; 
17.9. įmonių išlaidų aplinkos apsaugai statistinio tyrimo duomenys – LSD; 
17.10. ekologinės gamybos ūkių statistikos duomenys – LSD;
17.11. miškų urėdijų duomenys – Valstybinių miškų urėdija; 
17.12. Statistinis ūkio subjektų registro duomenys – LSD; 
17.13. duomenys apie energijos ir atsinaujinančių energijos išteklių gamintojus – Valstybinė kainų ir energetikos kontrolės komisija; 
17.14. informacija internete (pvz., „geltonieji puslapiai“ ir kt.).</text>
  </threadedComment>
  <threadedComment ref="Q297" dT="2025-10-10T12:36:51.10" personId="{5B60202B-A8E4-4038-8463-84632038AE01}" id="{3AF7020A-F437-456D-BCF2-AD88EBA9E13B}">
    <text>Ištrauka iš metodikos apie duomenų šaltinius:
18. Statistinių ir administracinių duomenų šaltiniai: 
18.1. Valstybės duomenų agentūros duomenys: 
18.1.1. nacionalinių sąskaitų išteklių ir panaudojimo lentelių statistinė informacija; 
18.1.2. valdžios sektoriaus išlaidų duomenys pagal COFOG; 
18.1.3. Įmonių išlaidų aplinkai tausoti statistinio tyrimo duomenys; 
18.1.4. Statistinio ūkio subjektų registro duomenys; 
18.1.5. žaliųjų prekių ir paslaugų sektoriaus (toliau – ŽPPS) sąskaitos. 
18.2. Valstybės ir savivaldybės biudžetų išlaidos – duomenis teikia Lietuvos Respublikos finansų ministerija; 
18.3. informacija internete (pvz., „geltonieji puslapiai“ ir kt.).</text>
  </threadedComment>
  <threadedComment ref="K298" dT="2025-10-10T12:28:49.86" personId="{5B60202B-A8E4-4038-8463-84632038AE01}" id="{F41E4AC8-3202-4C9E-8275-39C6180F5268}">
    <text>Metodika šiemet, nes naujas tyrimas, parengta, bus svarstoma spalio mėn. pabaigoje</text>
  </threadedComment>
  <threadedComment ref="K299" dT="2025-10-10T12:30:02.80" personId="{5B60202B-A8E4-4038-8463-84632038AE01}" id="{52EB7ED5-D302-4749-A7EA-836763FA73A5}">
    <text>Metodikos nėra, pirmą kartą duomenys bus skelbiami kitų metų pabaigoje, kol kas yra eksperimentinė statistika. Metodika bus 2026 m.</text>
  </threadedComment>
</ThreadedComments>
</file>

<file path=xl/worksheets/_rels/sheet1.xml.rels><?xml version="1.0" encoding="UTF-8" standalone="yes"?>
<Relationships xmlns="http://schemas.openxmlformats.org/package/2006/relationships"><Relationship Id="rId1" Type="http://schemas.openxmlformats.org/officeDocument/2006/relationships/hyperlink" Target="https://lsvdv-my.sharepoint.com/:f:/g/personal/augustebal_stat_gov_lt/EpMJgcFD2S1Hhls3ojIcg5MBDEmhPs7_bsTc6pf3MYXOrw" TargetMode="Externa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3" Type="http://schemas.openxmlformats.org/officeDocument/2006/relationships/hyperlink" Target="https://www.e-tar.lt/portal/lt/legalAct/TAR.32A59A929B19/asr" TargetMode="External"/><Relationship Id="rId18" Type="http://schemas.openxmlformats.org/officeDocument/2006/relationships/hyperlink" Target="https://www.e-tar.lt/portal/lt/legalAct/TAR.348F5FAC3116/asr" TargetMode="External"/><Relationship Id="rId26" Type="http://schemas.openxmlformats.org/officeDocument/2006/relationships/hyperlink" Target="https://www.e-tar.lt/portal/lt/legalAct/TAR.E14E65020CCC/asr" TargetMode="External"/><Relationship Id="rId39" Type="http://schemas.openxmlformats.org/officeDocument/2006/relationships/hyperlink" Target="https://www.e-tar.lt/portal/lt/legalAct/TAR.D22016A0EC70/asr" TargetMode="External"/><Relationship Id="rId21" Type="http://schemas.openxmlformats.org/officeDocument/2006/relationships/hyperlink" Target="https://www.e-tar.lt/portal/lt/legalAct/TAR.364B188B7B25/asr" TargetMode="External"/><Relationship Id="rId34" Type="http://schemas.openxmlformats.org/officeDocument/2006/relationships/hyperlink" Target="https://lsvdv.sharepoint.com/sites/OfSP2024/Bendrai%20naudojami%20dokumentai/General/Oficialiosios_statistikos_programos_2024m_I_dalis_projektas.xlsx" TargetMode="External"/><Relationship Id="rId42" Type="http://schemas.openxmlformats.org/officeDocument/2006/relationships/hyperlink" Target="https://www.e-tar.lt/portal/lt/legalAct/TAR.EE245B47423C/asr" TargetMode="External"/><Relationship Id="rId47" Type="http://schemas.openxmlformats.org/officeDocument/2006/relationships/hyperlink" Target="https://www.e-tar.lt/portal/lt/legalAct/TAR.C0FF21832A85/asr" TargetMode="External"/><Relationship Id="rId50" Type="http://schemas.openxmlformats.org/officeDocument/2006/relationships/hyperlink" Target="https://ec.europa.eu/eurostat/documents/749240/7023703/ORG-ESS-2020-42-6-Organic-production.pdf/89069c8f-18d6-bf00-01bd-16dbe05ad4df" TargetMode="External"/><Relationship Id="rId7" Type="http://schemas.openxmlformats.org/officeDocument/2006/relationships/hyperlink" Target="https://www.e-tar.lt/portal/lt/legalAct/TAR.D7A7796EFD9B/asr" TargetMode="External"/><Relationship Id="rId2" Type="http://schemas.openxmlformats.org/officeDocument/2006/relationships/hyperlink" Target="https://www.e-tar.lt/portal/lt/legalAct/d492e050f7dd11eaa12ad7c04a383ca0/asr" TargetMode="External"/><Relationship Id="rId16" Type="http://schemas.openxmlformats.org/officeDocument/2006/relationships/hyperlink" Target="https://www.e-tar.lt/portal/lt/legalAct/TAR.AA39EA66F332/asr" TargetMode="External"/><Relationship Id="rId29" Type="http://schemas.openxmlformats.org/officeDocument/2006/relationships/hyperlink" Target="https://www.e-tar.lt/portal/lt/legalAct/TAR.9893688FA176/asr" TargetMode="External"/><Relationship Id="rId11" Type="http://schemas.openxmlformats.org/officeDocument/2006/relationships/hyperlink" Target="https://www.e-tar.lt/portal/lt/legalAct/TAR.AF1B122D7145/asr" TargetMode="External"/><Relationship Id="rId24" Type="http://schemas.openxmlformats.org/officeDocument/2006/relationships/hyperlink" Target="https://www.e-tar.lt/portal/lt/legalAct/TAR.C3A119D0BF5D/asr" TargetMode="External"/><Relationship Id="rId32" Type="http://schemas.openxmlformats.org/officeDocument/2006/relationships/hyperlink" Target="https://www.e-tar.lt/portal/lt/legalAct/TAR.91609F53E29E/asr" TargetMode="External"/><Relationship Id="rId37" Type="http://schemas.openxmlformats.org/officeDocument/2006/relationships/hyperlink" Target="https://www.e-tar.lt/portal/lt/legalAct/TAR.80CA64E588A1/asr" TargetMode="External"/><Relationship Id="rId40" Type="http://schemas.openxmlformats.org/officeDocument/2006/relationships/hyperlink" Target="https://www.e-tar.lt/portal/lt/legalAct/TAR.6BBECDFA26C5/asr" TargetMode="External"/><Relationship Id="rId45" Type="http://schemas.openxmlformats.org/officeDocument/2006/relationships/hyperlink" Target="https://www.e-tar.lt/portal/lt/legalAct/TAR.5A04D7CC7EF6/asr" TargetMode="External"/><Relationship Id="rId5" Type="http://schemas.openxmlformats.org/officeDocument/2006/relationships/hyperlink" Target="https://www.e-tar.lt/portal/lt/legalAct/5338f7c0899d11e397b5c02d3197f382/asr" TargetMode="External"/><Relationship Id="rId15" Type="http://schemas.openxmlformats.org/officeDocument/2006/relationships/hyperlink" Target="https://www.e-tar.lt/portal/lt/legalAct/TAR.1B65CB41E273/asr" TargetMode="External"/><Relationship Id="rId23" Type="http://schemas.openxmlformats.org/officeDocument/2006/relationships/hyperlink" Target="https://www.e-tar.lt/portal/lt/legalAct/TAR.2AE91F836212/asr" TargetMode="External"/><Relationship Id="rId28" Type="http://schemas.openxmlformats.org/officeDocument/2006/relationships/hyperlink" Target="https://www.e-tar.lt/portal/lt/legalAct/TAR.5B55C0654B4A/asr" TargetMode="External"/><Relationship Id="rId36" Type="http://schemas.openxmlformats.org/officeDocument/2006/relationships/hyperlink" Target="https://www.e-tar.lt/portal/lt/legalAct/TAR.C5FBBA345223/asr" TargetMode="External"/><Relationship Id="rId49" Type="http://schemas.openxmlformats.org/officeDocument/2006/relationships/hyperlink" Target="https://op.europa.eu/en/publication-detail/-/publication/5fad7990-b7fe-4559-a6df-88d09b301249/language-en" TargetMode="External"/><Relationship Id="rId10" Type="http://schemas.openxmlformats.org/officeDocument/2006/relationships/hyperlink" Target="https://www.e-tar.lt/portal/lt/legalAct/TAR.407B1AED61CC/asr" TargetMode="External"/><Relationship Id="rId19" Type="http://schemas.openxmlformats.org/officeDocument/2006/relationships/hyperlink" Target="https://www.e-tar.lt/portal/lt/legalAct/TAR.9A4BCB2EA6BF" TargetMode="External"/><Relationship Id="rId31" Type="http://schemas.openxmlformats.org/officeDocument/2006/relationships/hyperlink" Target="https://www.e-tar.lt/portal/lt/legalAct/TAR.C828E20E430B/asr" TargetMode="External"/><Relationship Id="rId44" Type="http://schemas.openxmlformats.org/officeDocument/2006/relationships/hyperlink" Target="https://www.e-tar.lt/portal/lt/legalAct/TAR.541CB4ACAFA4" TargetMode="External"/><Relationship Id="rId52" Type="http://schemas.openxmlformats.org/officeDocument/2006/relationships/hyperlink" Target="https://ec.europa.eu/eurostat/documents/749240/7023703/CROP-ESS-2015-25-15-amended-by-ESS-2020-42-6-Annual-crop-statistics.pdf/1c6a527d-1d27-c20f-4e0f-284e262da75c" TargetMode="External"/><Relationship Id="rId4" Type="http://schemas.openxmlformats.org/officeDocument/2006/relationships/hyperlink" Target="https://www.e-tar.lt/portal/lt/legalAct/6cd1ea60fa6711e5a52397090a2fa158/asr" TargetMode="External"/><Relationship Id="rId9" Type="http://schemas.openxmlformats.org/officeDocument/2006/relationships/hyperlink" Target="https://www.e-tar.lt/portal/lt/legalAct/TAR.A12CDE3E3EA8/asr" TargetMode="External"/><Relationship Id="rId14" Type="http://schemas.openxmlformats.org/officeDocument/2006/relationships/hyperlink" Target="https://www.e-tar.lt/portal/lt/legalAct/TAR.04551A50A76D/asr" TargetMode="External"/><Relationship Id="rId22" Type="http://schemas.openxmlformats.org/officeDocument/2006/relationships/hyperlink" Target="https://www.e-tar.lt/portal/lt/legalAct/TAR.2BD3294549EA/asr" TargetMode="External"/><Relationship Id="rId27" Type="http://schemas.openxmlformats.org/officeDocument/2006/relationships/hyperlink" Target="https://www.e-tar.lt/portal/lt/legalAct/TAR.791BF9249C9C/asr" TargetMode="External"/><Relationship Id="rId30" Type="http://schemas.openxmlformats.org/officeDocument/2006/relationships/hyperlink" Target="https://www.e-tar.lt/portal/lt/legalAct/TAR.E2780B68DE62/asr" TargetMode="External"/><Relationship Id="rId35" Type="http://schemas.openxmlformats.org/officeDocument/2006/relationships/hyperlink" Target="https://www.e-tar.lt/portal/lt/legalAct/TAR.95C79D036AA4/asr" TargetMode="External"/><Relationship Id="rId43" Type="http://schemas.openxmlformats.org/officeDocument/2006/relationships/hyperlink" Target="https://www.e-tar.lt/portal/lt/legalAct/TAR.C81BD50A27C6/asr" TargetMode="External"/><Relationship Id="rId48" Type="http://schemas.openxmlformats.org/officeDocument/2006/relationships/hyperlink" Target="https://www.e-tar.lt/portal/lt/legalAct/TAR.2716576D8D0C/asr" TargetMode="External"/><Relationship Id="rId8" Type="http://schemas.openxmlformats.org/officeDocument/2006/relationships/hyperlink" Target="https://www.e-tar.lt/portal/lt/legalAct/TAR.4044D86929CD" TargetMode="External"/><Relationship Id="rId51" Type="http://schemas.openxmlformats.org/officeDocument/2006/relationships/hyperlink" Target="https://ec.europa.eu/eurostat/documents/749240/9456301/ESSC_2018-38-09-LandPricesRents.pdf/5f196760-b1c6-481b-bfc4-9b24610a0860" TargetMode="External"/><Relationship Id="rId3" Type="http://schemas.openxmlformats.org/officeDocument/2006/relationships/hyperlink" Target="https://www.e-tar.lt/portal/lt/legalAct/a8954e80647411e68abac33170fc3720/asr" TargetMode="External"/><Relationship Id="rId12" Type="http://schemas.openxmlformats.org/officeDocument/2006/relationships/hyperlink" Target="https://www.e-tar.lt/portal/lt/legalAct/TAR.B1C8AD269224/asr" TargetMode="External"/><Relationship Id="rId17" Type="http://schemas.openxmlformats.org/officeDocument/2006/relationships/hyperlink" Target="https://www.e-tar.lt/portal/lt/legalAct/TAR.4D5FAC4B65AA/asr" TargetMode="External"/><Relationship Id="rId25" Type="http://schemas.openxmlformats.org/officeDocument/2006/relationships/hyperlink" Target="https://www.e-tar.lt/portal/lt/legalAct/TAR.40954BA5F904/asr" TargetMode="External"/><Relationship Id="rId33" Type="http://schemas.openxmlformats.org/officeDocument/2006/relationships/hyperlink" Target="https://www.e-tar.lt/portal/lt/legalAct/422c8b5042b811e6a8ae9e1795984391/asr" TargetMode="External"/><Relationship Id="rId38" Type="http://schemas.openxmlformats.org/officeDocument/2006/relationships/hyperlink" Target="https://www.e-tar.lt/portal/lt/legalAct/TAR.74602705CADB/asr" TargetMode="External"/><Relationship Id="rId46" Type="http://schemas.openxmlformats.org/officeDocument/2006/relationships/hyperlink" Target="https://www.e-tar.lt/portal/lt/legalAct/TAR.5D6D055CC00C/asr" TargetMode="External"/><Relationship Id="rId20" Type="http://schemas.openxmlformats.org/officeDocument/2006/relationships/hyperlink" Target="https://www.e-tar.lt/portal/lt/legalAct/TAR.2D2B7DB85759" TargetMode="External"/><Relationship Id="rId41" Type="http://schemas.openxmlformats.org/officeDocument/2006/relationships/hyperlink" Target="https://www.e-tar.lt/portal/lt/legalAct/TAR.890D3838A27D/asr" TargetMode="External"/><Relationship Id="rId1" Type="http://schemas.openxmlformats.org/officeDocument/2006/relationships/hyperlink" Target="https://e-seimas.lrs.lt/portal/legalAct/lt/TAD/e9d73c51ec7311e6be918a531b2126ab?jfwid=-fa58h1obr" TargetMode="External"/><Relationship Id="rId6" Type="http://schemas.openxmlformats.org/officeDocument/2006/relationships/hyperlink" Target="https://www.e-tar.lt/portal/lt/legalAct/TAR.751675E968F0/asr"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www.e-tar.lt/portal/lt/legalAct/TAR.32A59A929B19/asr" TargetMode="External"/><Relationship Id="rId18" Type="http://schemas.openxmlformats.org/officeDocument/2006/relationships/hyperlink" Target="https://www.e-tar.lt/portal/lt/legalAct/TAR.348F5FAC3116/asr" TargetMode="External"/><Relationship Id="rId26" Type="http://schemas.openxmlformats.org/officeDocument/2006/relationships/hyperlink" Target="https://www.e-tar.lt/portal/lt/legalAct/TAR.40954BA5F904/asr" TargetMode="External"/><Relationship Id="rId39" Type="http://schemas.openxmlformats.org/officeDocument/2006/relationships/hyperlink" Target="https://www.e-tar.lt/portal/lt/legalAct/TAR.74602705CADB/asr" TargetMode="External"/><Relationship Id="rId21" Type="http://schemas.openxmlformats.org/officeDocument/2006/relationships/hyperlink" Target="https://www.e-tar.lt/portal/lt/legalAct/TAR.2D2B7DB85759" TargetMode="External"/><Relationship Id="rId34" Type="http://schemas.openxmlformats.org/officeDocument/2006/relationships/hyperlink" Target="https://www.e-tar.lt/portal/lt/legalAct/422c8b5042b811e6a8ae9e1795984391/asr" TargetMode="External"/><Relationship Id="rId42" Type="http://schemas.openxmlformats.org/officeDocument/2006/relationships/hyperlink" Target="https://www.e-tar.lt/portal/lt/legalAct/TAR.890D3838A27D/asr" TargetMode="External"/><Relationship Id="rId47" Type="http://schemas.openxmlformats.org/officeDocument/2006/relationships/hyperlink" Target="https://www.e-tar.lt/portal/lt/legalAct/TAR.5D6D055CC00C/asr" TargetMode="External"/><Relationship Id="rId50" Type="http://schemas.openxmlformats.org/officeDocument/2006/relationships/hyperlink" Target="https://www.e-tar.lt/portal/lt/legalAct/TAR.9A3AD08EA5D0/asr" TargetMode="External"/><Relationship Id="rId7" Type="http://schemas.openxmlformats.org/officeDocument/2006/relationships/hyperlink" Target="https://www.e-tar.lt/portal/lt/legalAct/TAR.D7A7796EFD9B/asr" TargetMode="External"/><Relationship Id="rId2" Type="http://schemas.openxmlformats.org/officeDocument/2006/relationships/hyperlink" Target="https://www.e-tar.lt/portal/lt/legalAct/d492e050f7dd11eaa12ad7c04a383ca0/asr" TargetMode="External"/><Relationship Id="rId16" Type="http://schemas.openxmlformats.org/officeDocument/2006/relationships/hyperlink" Target="https://www.e-tar.lt/portal/lt/legalAct/TAR.AA39EA66F332/asr" TargetMode="External"/><Relationship Id="rId29" Type="http://schemas.openxmlformats.org/officeDocument/2006/relationships/hyperlink" Target="https://www.e-tar.lt/portal/lt/legalAct/TAR.5B55C0654B4A/asr" TargetMode="External"/><Relationship Id="rId11" Type="http://schemas.openxmlformats.org/officeDocument/2006/relationships/hyperlink" Target="https://www.e-tar.lt/portal/lt/legalAct/TAR.AF1B122D7145/asr" TargetMode="External"/><Relationship Id="rId24" Type="http://schemas.openxmlformats.org/officeDocument/2006/relationships/hyperlink" Target="https://www.e-tar.lt/portal/lt/legalAct/TAR.2AE91F836212/asr" TargetMode="External"/><Relationship Id="rId32" Type="http://schemas.openxmlformats.org/officeDocument/2006/relationships/hyperlink" Target="https://www.e-tar.lt/portal/lt/legalAct/TAR.C828E20E430B/asr" TargetMode="External"/><Relationship Id="rId37" Type="http://schemas.openxmlformats.org/officeDocument/2006/relationships/hyperlink" Target="https://www.e-tar.lt/portal/lt/legalAct/TAR.C5FBBA345223/asr" TargetMode="External"/><Relationship Id="rId40" Type="http://schemas.openxmlformats.org/officeDocument/2006/relationships/hyperlink" Target="https://www.e-tar.lt/portal/lt/legalAct/TAR.D22016A0EC70/asr" TargetMode="External"/><Relationship Id="rId45" Type="http://schemas.openxmlformats.org/officeDocument/2006/relationships/hyperlink" Target="https://www.e-tar.lt/portal/lt/legalAct/TAR.541CB4ACAFA4" TargetMode="External"/><Relationship Id="rId53" Type="http://schemas.openxmlformats.org/officeDocument/2006/relationships/hyperlink" Target="https://ec.europa.eu/eurostat/documents/749240/9456301/ESSC_2018-38-09-LandPricesRents.pdf/5f196760-b1c6-481b-bfc4-9b24610a0860" TargetMode="External"/><Relationship Id="rId5" Type="http://schemas.openxmlformats.org/officeDocument/2006/relationships/hyperlink" Target="https://www.e-tar.lt/portal/lt/legalAct/5338f7c0899d11e397b5c02d3197f382/asr" TargetMode="External"/><Relationship Id="rId10" Type="http://schemas.openxmlformats.org/officeDocument/2006/relationships/hyperlink" Target="https://www.e-tar.lt/portal/lt/legalAct/TAR.407B1AED61CC/asr" TargetMode="External"/><Relationship Id="rId19" Type="http://schemas.openxmlformats.org/officeDocument/2006/relationships/hyperlink" Target="https://www.e-tar.lt/portal/lt/legalAct/TAR.F2ADCCAC6CBA/asr" TargetMode="External"/><Relationship Id="rId31" Type="http://schemas.openxmlformats.org/officeDocument/2006/relationships/hyperlink" Target="https://www.e-tar.lt/portal/lt/legalAct/TAR.E2780B68DE62/asr" TargetMode="External"/><Relationship Id="rId44" Type="http://schemas.openxmlformats.org/officeDocument/2006/relationships/hyperlink" Target="https://www.e-tar.lt/portal/lt/legalAct/TAR.C81BD50A27C6/asr" TargetMode="External"/><Relationship Id="rId52" Type="http://schemas.openxmlformats.org/officeDocument/2006/relationships/hyperlink" Target="https://ec.europa.eu/eurostat/documents/749240/7023703/ORG-ESS-2020-42-6-Organic-production.pdf/89069c8f-18d6-bf00-01bd-16dbe05ad4df" TargetMode="External"/><Relationship Id="rId4" Type="http://schemas.openxmlformats.org/officeDocument/2006/relationships/hyperlink" Target="https://www.e-tar.lt/portal/lt/legalAct/6cd1ea60fa6711e5a52397090a2fa158/asr" TargetMode="External"/><Relationship Id="rId9" Type="http://schemas.openxmlformats.org/officeDocument/2006/relationships/hyperlink" Target="https://www.e-tar.lt/portal/lt/legalAct/TAR.A12CDE3E3EA8/asr" TargetMode="External"/><Relationship Id="rId14" Type="http://schemas.openxmlformats.org/officeDocument/2006/relationships/hyperlink" Target="https://www.e-tar.lt/portal/lt/legalAct/TAR.04551A50A76D/asr" TargetMode="External"/><Relationship Id="rId22" Type="http://schemas.openxmlformats.org/officeDocument/2006/relationships/hyperlink" Target="https://www.e-tar.lt/portal/lt/legalAct/TAR.364B188B7B25/asr" TargetMode="External"/><Relationship Id="rId27" Type="http://schemas.openxmlformats.org/officeDocument/2006/relationships/hyperlink" Target="https://www.e-tar.lt/portal/lt/legalAct/TAR.E14E65020CCC/asr" TargetMode="External"/><Relationship Id="rId30" Type="http://schemas.openxmlformats.org/officeDocument/2006/relationships/hyperlink" Target="https://www.e-tar.lt/portal/lt/legalAct/TAR.9893688FA176/asr" TargetMode="External"/><Relationship Id="rId35" Type="http://schemas.openxmlformats.org/officeDocument/2006/relationships/hyperlink" Target="https://lsvdv.sharepoint.com/sites/OfSP2024/Bendrai%20naudojami%20dokumentai/General/Oficialiosios_statistikos_programos_2024m_I_dalis_projektas.xlsx" TargetMode="External"/><Relationship Id="rId43" Type="http://schemas.openxmlformats.org/officeDocument/2006/relationships/hyperlink" Target="https://www.e-tar.lt/portal/lt/legalAct/TAR.EE245B47423C/asr" TargetMode="External"/><Relationship Id="rId48" Type="http://schemas.openxmlformats.org/officeDocument/2006/relationships/hyperlink" Target="https://www.e-tar.lt/portal/lt/legalAct/TAR.C0FF21832A85/asr" TargetMode="External"/><Relationship Id="rId8" Type="http://schemas.openxmlformats.org/officeDocument/2006/relationships/hyperlink" Target="https://www.e-tar.lt/portal/lt/legalAct/TAR.4044D86929CD" TargetMode="External"/><Relationship Id="rId51" Type="http://schemas.openxmlformats.org/officeDocument/2006/relationships/hyperlink" Target="https://op.europa.eu/en/publication-detail/-/publication/5fad7990-b7fe-4559-a6df-88d09b301249/language-en" TargetMode="External"/><Relationship Id="rId3" Type="http://schemas.openxmlformats.org/officeDocument/2006/relationships/hyperlink" Target="https://www.e-tar.lt/portal/lt/legalAct/a8954e80647411e68abac33170fc3720/asr" TargetMode="External"/><Relationship Id="rId12" Type="http://schemas.openxmlformats.org/officeDocument/2006/relationships/hyperlink" Target="https://www.e-tar.lt/portal/lt/legalAct/TAR.B1C8AD269224/asr" TargetMode="External"/><Relationship Id="rId17" Type="http://schemas.openxmlformats.org/officeDocument/2006/relationships/hyperlink" Target="https://www.e-tar.lt/portal/lt/legalAct/TAR.4D5FAC4B65AA/asr" TargetMode="External"/><Relationship Id="rId25" Type="http://schemas.openxmlformats.org/officeDocument/2006/relationships/hyperlink" Target="https://www.e-tar.lt/portal/lt/legalAct/TAR.C3A119D0BF5D/asr" TargetMode="External"/><Relationship Id="rId33" Type="http://schemas.openxmlformats.org/officeDocument/2006/relationships/hyperlink" Target="https://www.e-tar.lt/portal/lt/legalAct/TAR.91609F53E29E/asr" TargetMode="External"/><Relationship Id="rId38" Type="http://schemas.openxmlformats.org/officeDocument/2006/relationships/hyperlink" Target="https://www.e-tar.lt/portal/lt/legalAct/TAR.80CA64E588A1/asr" TargetMode="External"/><Relationship Id="rId46" Type="http://schemas.openxmlformats.org/officeDocument/2006/relationships/hyperlink" Target="https://www.e-tar.lt/portal/lt/legalAct/TAR.5A04D7CC7EF6/asr" TargetMode="External"/><Relationship Id="rId20" Type="http://schemas.openxmlformats.org/officeDocument/2006/relationships/hyperlink" Target="https://www.e-tar.lt/portal/lt/legalAct/TAR.9A4BCB2EA6BF" TargetMode="External"/><Relationship Id="rId41" Type="http://schemas.openxmlformats.org/officeDocument/2006/relationships/hyperlink" Target="https://www.e-tar.lt/portal/lt/legalAct/TAR.6BBECDFA26C5/asr" TargetMode="External"/><Relationship Id="rId54" Type="http://schemas.openxmlformats.org/officeDocument/2006/relationships/hyperlink" Target="https://ec.europa.eu/eurostat/documents/749240/7023703/CROP-ESS-2015-25-15-amended-by-ESS-2020-42-6-Annual-crop-statistics.pdf/1c6a527d-1d27-c20f-4e0f-284e262da75c" TargetMode="External"/><Relationship Id="rId1" Type="http://schemas.openxmlformats.org/officeDocument/2006/relationships/hyperlink" Target="https://e-seimas.lrs.lt/portal/legalAct/lt/TAD/e9d73c51ec7311e6be918a531b2126ab?jfwid=-fa58h1obr" TargetMode="External"/><Relationship Id="rId6" Type="http://schemas.openxmlformats.org/officeDocument/2006/relationships/hyperlink" Target="https://www.e-tar.lt/portal/lt/legalAct/TAR.751675E968F0/asr" TargetMode="External"/><Relationship Id="rId15" Type="http://schemas.openxmlformats.org/officeDocument/2006/relationships/hyperlink" Target="https://www.e-tar.lt/portal/lt/legalAct/TAR.1B65CB41E273/asr" TargetMode="External"/><Relationship Id="rId23" Type="http://schemas.openxmlformats.org/officeDocument/2006/relationships/hyperlink" Target="https://www.e-tar.lt/portal/lt/legalAct/TAR.2BD3294549EA/asr" TargetMode="External"/><Relationship Id="rId28" Type="http://schemas.openxmlformats.org/officeDocument/2006/relationships/hyperlink" Target="https://www.e-tar.lt/portal/lt/legalAct/TAR.791BF9249C9C/asr" TargetMode="External"/><Relationship Id="rId36" Type="http://schemas.openxmlformats.org/officeDocument/2006/relationships/hyperlink" Target="https://www.e-tar.lt/portal/lt/legalAct/TAR.95C79D036AA4/asr" TargetMode="External"/><Relationship Id="rId49" Type="http://schemas.openxmlformats.org/officeDocument/2006/relationships/hyperlink" Target="https://www.e-tar.lt/portal/lt/legalAct/TAR.2716576D8D0C/asr" TargetMode="Externa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3"/>
  <sheetViews>
    <sheetView showGridLines="0" workbookViewId="0">
      <selection activeCell="B20" sqref="B20"/>
    </sheetView>
  </sheetViews>
  <sheetFormatPr defaultRowHeight="14.4" x14ac:dyDescent="0.3"/>
  <cols>
    <col min="1" max="1" width="5.88671875" style="87" customWidth="1"/>
    <col min="2" max="2" width="76.44140625" style="314" customWidth="1"/>
    <col min="5" max="5" width="25" customWidth="1"/>
  </cols>
  <sheetData>
    <row r="1" spans="1:5" x14ac:dyDescent="0.3">
      <c r="E1" t="s">
        <v>0</v>
      </c>
    </row>
    <row r="2" spans="1:5" x14ac:dyDescent="0.3">
      <c r="B2" s="311" t="s">
        <v>1</v>
      </c>
      <c r="E2" t="s">
        <v>2</v>
      </c>
    </row>
    <row r="3" spans="1:5" ht="33" customHeight="1" x14ac:dyDescent="0.3">
      <c r="B3" s="312" t="s">
        <v>3</v>
      </c>
      <c r="E3" t="s">
        <v>4</v>
      </c>
    </row>
    <row r="4" spans="1:5" ht="28.8" x14ac:dyDescent="0.3">
      <c r="B4" s="313" t="s">
        <v>5</v>
      </c>
      <c r="E4" t="s">
        <v>6</v>
      </c>
    </row>
    <row r="5" spans="1:5" x14ac:dyDescent="0.3">
      <c r="E5" t="s">
        <v>7</v>
      </c>
    </row>
    <row r="6" spans="1:5" x14ac:dyDescent="0.3">
      <c r="E6" t="s">
        <v>8</v>
      </c>
    </row>
    <row r="8" spans="1:5" x14ac:dyDescent="0.3">
      <c r="B8" s="311" t="s">
        <v>9</v>
      </c>
    </row>
    <row r="9" spans="1:5" x14ac:dyDescent="0.3">
      <c r="A9" s="87" t="s">
        <v>10</v>
      </c>
      <c r="B9" s="314" t="s">
        <v>11</v>
      </c>
      <c r="C9" s="88" t="s">
        <v>12</v>
      </c>
    </row>
    <row r="10" spans="1:5" ht="69.75" customHeight="1" x14ac:dyDescent="0.3">
      <c r="A10" s="87" t="s">
        <v>13</v>
      </c>
      <c r="B10" s="314" t="s">
        <v>14</v>
      </c>
    </row>
    <row r="14" spans="1:5" ht="22.5" customHeight="1" x14ac:dyDescent="0.3">
      <c r="B14" s="311" t="s">
        <v>15</v>
      </c>
    </row>
    <row r="15" spans="1:5" ht="96" customHeight="1" x14ac:dyDescent="0.3">
      <c r="A15" s="87" t="s">
        <v>16</v>
      </c>
      <c r="B15" s="314" t="s">
        <v>17</v>
      </c>
    </row>
    <row r="16" spans="1:5" ht="40.5" customHeight="1" x14ac:dyDescent="0.3">
      <c r="A16" s="87" t="s">
        <v>13</v>
      </c>
      <c r="B16" s="315" t="s">
        <v>18</v>
      </c>
    </row>
    <row r="17" spans="1:2" ht="55.5" customHeight="1" x14ac:dyDescent="0.3">
      <c r="B17" s="315" t="s">
        <v>19</v>
      </c>
    </row>
    <row r="18" spans="1:2" ht="71.25" customHeight="1" x14ac:dyDescent="0.3">
      <c r="B18" s="314" t="s">
        <v>20</v>
      </c>
    </row>
    <row r="19" spans="1:2" ht="143.25" customHeight="1" x14ac:dyDescent="0.3">
      <c r="B19" s="315" t="s">
        <v>21</v>
      </c>
    </row>
    <row r="20" spans="1:2" ht="119.25" customHeight="1" x14ac:dyDescent="0.3">
      <c r="A20" s="87" t="s">
        <v>22</v>
      </c>
      <c r="B20" s="314" t="s">
        <v>23</v>
      </c>
    </row>
    <row r="21" spans="1:2" ht="40.5" customHeight="1" x14ac:dyDescent="0.3">
      <c r="A21" s="87" t="s">
        <v>24</v>
      </c>
      <c r="B21" s="314" t="s">
        <v>25</v>
      </c>
    </row>
    <row r="22" spans="1:2" ht="105" customHeight="1" x14ac:dyDescent="0.3"/>
    <row r="23" spans="1:2" ht="48.75" customHeight="1" x14ac:dyDescent="0.3"/>
  </sheetData>
  <hyperlinks>
    <hyperlink ref="C9"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AA307"/>
  <sheetViews>
    <sheetView zoomScaleNormal="100" zoomScaleSheetLayoutView="55" workbookViewId="0">
      <pane ySplit="4" topLeftCell="A81" activePane="bottomLeft" state="frozen"/>
      <selection pane="bottomLeft" activeCell="I85" sqref="I85"/>
    </sheetView>
  </sheetViews>
  <sheetFormatPr defaultColWidth="9.109375" defaultRowHeight="14.4" x14ac:dyDescent="0.3"/>
  <cols>
    <col min="1" max="1" width="5.6640625" customWidth="1"/>
    <col min="2" max="5" width="11.5546875" customWidth="1"/>
    <col min="6" max="6" width="25.44140625" style="599" customWidth="1"/>
    <col min="7" max="7" width="6.109375" style="6" customWidth="1"/>
    <col min="8" max="8" width="9.88671875" customWidth="1"/>
    <col min="9" max="9" width="15" customWidth="1"/>
    <col min="10" max="10" width="10.109375" style="599" customWidth="1"/>
    <col min="11" max="11" width="33.88671875" style="574" customWidth="1"/>
    <col min="12" max="12" width="8.6640625" style="612" customWidth="1"/>
    <col min="13" max="13" width="15.5546875" style="307" customWidth="1"/>
    <col min="14" max="14" width="15.5546875" style="479" customWidth="1"/>
    <col min="15" max="15" width="19.44140625" style="335" hidden="1" customWidth="1"/>
    <col min="16" max="16" width="16" style="307" customWidth="1"/>
    <col min="17" max="17" width="26.5546875" style="479" customWidth="1"/>
    <col min="18" max="18" width="31.109375" style="612" customWidth="1"/>
    <col min="19" max="19" width="20.109375" style="479" customWidth="1"/>
    <col min="20" max="20" width="12.44140625" style="309" customWidth="1"/>
    <col min="21" max="21" width="7.44140625" style="310" customWidth="1"/>
    <col min="22" max="22" width="33.5546875" style="310" customWidth="1"/>
    <col min="23" max="23" width="13.6640625" style="6" customWidth="1"/>
    <col min="24" max="24" width="34.109375" style="368" customWidth="1"/>
    <col min="25" max="25" width="9.109375" style="368"/>
    <col min="26" max="26" width="9.109375" style="367"/>
    <col min="27" max="27" width="10.88671875" style="367" bestFit="1" customWidth="1"/>
  </cols>
  <sheetData>
    <row r="1" spans="1:27" s="6" customFormat="1" hidden="1" x14ac:dyDescent="0.3">
      <c r="A1" s="9"/>
      <c r="B1" s="9"/>
      <c r="C1" s="9"/>
      <c r="D1" s="9"/>
      <c r="E1" s="9"/>
      <c r="F1" s="550"/>
      <c r="G1" s="9"/>
      <c r="H1" s="9"/>
      <c r="I1" s="9"/>
      <c r="J1" s="550"/>
      <c r="K1" s="550"/>
      <c r="L1" s="550"/>
      <c r="M1" s="540"/>
      <c r="N1" s="9"/>
      <c r="O1" s="318"/>
      <c r="P1" s="9"/>
      <c r="Q1" s="9"/>
      <c r="R1" s="550"/>
      <c r="S1" s="10"/>
      <c r="T1" s="4"/>
      <c r="U1" s="4"/>
      <c r="V1" s="5"/>
      <c r="X1" s="7"/>
      <c r="Y1" s="7"/>
      <c r="Z1" s="8"/>
      <c r="AA1" s="8"/>
    </row>
    <row r="2" spans="1:27" s="6" customFormat="1" hidden="1" x14ac:dyDescent="0.3">
      <c r="A2" s="1"/>
      <c r="B2" s="1"/>
      <c r="C2" s="1"/>
      <c r="D2" s="1"/>
      <c r="E2" s="1"/>
      <c r="F2" s="597"/>
      <c r="G2" s="1"/>
      <c r="H2" s="1"/>
      <c r="I2" s="1"/>
      <c r="J2" s="597"/>
      <c r="K2" s="551"/>
      <c r="L2" s="597"/>
      <c r="M2" s="1"/>
      <c r="N2" s="1"/>
      <c r="O2" s="317"/>
      <c r="P2" s="1"/>
      <c r="Q2" s="1"/>
      <c r="R2" s="597"/>
      <c r="S2" s="2"/>
      <c r="T2" s="3"/>
      <c r="U2" s="4"/>
      <c r="V2" s="5"/>
      <c r="X2" s="7"/>
      <c r="Y2" s="7"/>
      <c r="Z2" s="8"/>
      <c r="AA2" s="8"/>
    </row>
    <row r="3" spans="1:27" s="6" customFormat="1" ht="17.25" customHeight="1" x14ac:dyDescent="0.3">
      <c r="A3" s="753" t="s">
        <v>26</v>
      </c>
      <c r="B3" s="754"/>
      <c r="C3" s="754"/>
      <c r="D3" s="754"/>
      <c r="E3" s="754"/>
      <c r="F3" s="754"/>
      <c r="G3" s="754"/>
      <c r="H3" s="754"/>
      <c r="I3" s="754"/>
      <c r="J3" s="754"/>
      <c r="K3" s="754"/>
      <c r="L3" s="754"/>
      <c r="M3" s="755"/>
      <c r="N3" s="316"/>
      <c r="O3" s="319"/>
      <c r="P3" s="11"/>
      <c r="Q3" s="11"/>
      <c r="R3" s="618"/>
      <c r="S3" s="11"/>
      <c r="T3" s="11"/>
      <c r="U3" s="11"/>
      <c r="V3" s="12"/>
      <c r="X3" s="7"/>
      <c r="Y3" s="7"/>
      <c r="Z3" s="8"/>
      <c r="AA3" s="8"/>
    </row>
    <row r="4" spans="1:27" s="103" customFormat="1" ht="67.2" x14ac:dyDescent="0.2">
      <c r="A4" s="339" t="s">
        <v>27</v>
      </c>
      <c r="B4" s="339" t="s">
        <v>28</v>
      </c>
      <c r="C4" s="339" t="s">
        <v>29</v>
      </c>
      <c r="D4" s="339" t="s">
        <v>30</v>
      </c>
      <c r="E4" s="553" t="s">
        <v>31</v>
      </c>
      <c r="F4" s="553" t="s">
        <v>32</v>
      </c>
      <c r="G4" s="377" t="s">
        <v>33</v>
      </c>
      <c r="H4" s="339" t="s">
        <v>34</v>
      </c>
      <c r="I4" s="377" t="s">
        <v>35</v>
      </c>
      <c r="J4" s="552" t="s">
        <v>36</v>
      </c>
      <c r="K4" s="552" t="s">
        <v>37</v>
      </c>
      <c r="L4" s="552" t="s">
        <v>38</v>
      </c>
      <c r="M4" s="549" t="s">
        <v>39</v>
      </c>
      <c r="N4" s="502" t="s">
        <v>40</v>
      </c>
      <c r="O4" s="320" t="s">
        <v>41</v>
      </c>
      <c r="P4" s="503" t="s">
        <v>42</v>
      </c>
      <c r="Q4" s="503" t="s">
        <v>43</v>
      </c>
      <c r="R4" s="553" t="s">
        <v>44</v>
      </c>
      <c r="S4" s="377" t="s">
        <v>45</v>
      </c>
      <c r="T4" s="546" t="s">
        <v>46</v>
      </c>
      <c r="U4" s="545" t="s">
        <v>47</v>
      </c>
      <c r="V4" s="348" t="s">
        <v>48</v>
      </c>
      <c r="W4" s="13"/>
      <c r="X4" s="363"/>
      <c r="Y4" s="363"/>
      <c r="Z4" s="364"/>
      <c r="AA4" s="364"/>
    </row>
    <row r="5" spans="1:27" s="103" customFormat="1" ht="9.6" x14ac:dyDescent="0.2">
      <c r="A5" s="339">
        <v>1</v>
      </c>
      <c r="B5" s="339">
        <v>2</v>
      </c>
      <c r="C5" s="339">
        <v>3</v>
      </c>
      <c r="D5" s="339">
        <v>4</v>
      </c>
      <c r="E5" s="339"/>
      <c r="F5" s="575">
        <v>5</v>
      </c>
      <c r="G5" s="377"/>
      <c r="H5" s="339"/>
      <c r="I5" s="377"/>
      <c r="J5" s="575">
        <v>6</v>
      </c>
      <c r="K5" s="575">
        <v>7</v>
      </c>
      <c r="L5" s="617">
        <v>8</v>
      </c>
      <c r="M5" s="345">
        <v>9</v>
      </c>
      <c r="N5" s="377">
        <v>10</v>
      </c>
      <c r="O5" s="320"/>
      <c r="P5" s="339">
        <v>11</v>
      </c>
      <c r="Q5" s="377">
        <v>12</v>
      </c>
      <c r="R5" s="575">
        <v>13</v>
      </c>
      <c r="S5" s="377">
        <v>14</v>
      </c>
      <c r="T5" s="628" t="s">
        <v>49</v>
      </c>
      <c r="U5" s="349">
        <v>16</v>
      </c>
      <c r="V5" s="350"/>
      <c r="W5" s="13"/>
      <c r="X5" s="363"/>
      <c r="Y5" s="363"/>
      <c r="Z5" s="363"/>
      <c r="AA5" s="364"/>
    </row>
    <row r="6" spans="1:27" ht="93" customHeight="1" x14ac:dyDescent="0.3">
      <c r="A6" s="340">
        <v>1</v>
      </c>
      <c r="B6" s="376" t="s">
        <v>50</v>
      </c>
      <c r="C6" s="341" t="s">
        <v>51</v>
      </c>
      <c r="D6" s="376" t="s">
        <v>52</v>
      </c>
      <c r="E6" s="756" t="s">
        <v>53</v>
      </c>
      <c r="F6" s="576" t="s">
        <v>54</v>
      </c>
      <c r="G6" s="480"/>
      <c r="H6" s="340" t="s">
        <v>55</v>
      </c>
      <c r="I6" s="383" t="s">
        <v>53</v>
      </c>
      <c r="J6" s="556" t="s">
        <v>56</v>
      </c>
      <c r="K6" s="554" t="s">
        <v>57</v>
      </c>
      <c r="L6" s="252" t="s">
        <v>58</v>
      </c>
      <c r="M6" s="16" t="s">
        <v>59</v>
      </c>
      <c r="N6" s="382" t="s">
        <v>60</v>
      </c>
      <c r="O6" s="321" t="s">
        <v>60</v>
      </c>
      <c r="P6" s="346" t="s">
        <v>61</v>
      </c>
      <c r="Q6" s="382" t="s">
        <v>62</v>
      </c>
      <c r="R6" s="562" t="s">
        <v>63</v>
      </c>
      <c r="S6" s="547" t="s">
        <v>64</v>
      </c>
      <c r="T6" s="351">
        <v>18.399999999999999</v>
      </c>
      <c r="U6" s="352">
        <v>0.57999999999999996</v>
      </c>
      <c r="V6" s="353"/>
      <c r="W6" s="14"/>
      <c r="X6" s="365"/>
      <c r="Y6" s="366"/>
    </row>
    <row r="7" spans="1:27" ht="69" customHeight="1" x14ac:dyDescent="0.3">
      <c r="A7" s="340">
        <v>2</v>
      </c>
      <c r="B7" s="376" t="s">
        <v>50</v>
      </c>
      <c r="C7" s="341" t="s">
        <v>51</v>
      </c>
      <c r="D7" s="376" t="s">
        <v>52</v>
      </c>
      <c r="E7" s="757"/>
      <c r="F7" s="576" t="s">
        <v>65</v>
      </c>
      <c r="G7" s="480"/>
      <c r="H7" s="340" t="s">
        <v>55</v>
      </c>
      <c r="I7" s="383" t="s">
        <v>53</v>
      </c>
      <c r="J7" s="556" t="s">
        <v>56</v>
      </c>
      <c r="K7" s="554" t="s">
        <v>57</v>
      </c>
      <c r="L7" s="252" t="s">
        <v>58</v>
      </c>
      <c r="M7" s="16" t="s">
        <v>66</v>
      </c>
      <c r="N7" s="382" t="s">
        <v>60</v>
      </c>
      <c r="O7" s="321" t="s">
        <v>60</v>
      </c>
      <c r="P7" s="346" t="s">
        <v>61</v>
      </c>
      <c r="Q7" s="382" t="s">
        <v>67</v>
      </c>
      <c r="R7" s="569" t="s">
        <v>68</v>
      </c>
      <c r="S7" s="547" t="s">
        <v>64</v>
      </c>
      <c r="T7" s="351"/>
      <c r="U7" s="352"/>
      <c r="V7" s="353"/>
      <c r="W7" s="14"/>
      <c r="Y7" s="366"/>
    </row>
    <row r="8" spans="1:27" ht="67.5" customHeight="1" x14ac:dyDescent="0.3">
      <c r="A8" s="340">
        <v>3</v>
      </c>
      <c r="B8" s="376" t="s">
        <v>50</v>
      </c>
      <c r="C8" s="341" t="s">
        <v>51</v>
      </c>
      <c r="D8" s="376" t="s">
        <v>52</v>
      </c>
      <c r="E8" s="758" t="s">
        <v>69</v>
      </c>
      <c r="F8" s="577" t="s">
        <v>69</v>
      </c>
      <c r="G8" s="403"/>
      <c r="H8" s="342" t="s">
        <v>70</v>
      </c>
      <c r="I8" s="16" t="s">
        <v>69</v>
      </c>
      <c r="J8" s="564" t="s">
        <v>56</v>
      </c>
      <c r="K8" s="554" t="s">
        <v>71</v>
      </c>
      <c r="L8" s="252" t="s">
        <v>58</v>
      </c>
      <c r="M8" s="342" t="s">
        <v>72</v>
      </c>
      <c r="N8" s="382" t="s">
        <v>60</v>
      </c>
      <c r="O8" s="321" t="s">
        <v>60</v>
      </c>
      <c r="P8" s="346" t="s">
        <v>61</v>
      </c>
      <c r="Q8" s="15" t="s">
        <v>67</v>
      </c>
      <c r="R8" s="562" t="s">
        <v>73</v>
      </c>
      <c r="S8" s="375" t="s">
        <v>64</v>
      </c>
      <c r="T8" s="354">
        <v>18.7</v>
      </c>
      <c r="U8" s="351">
        <v>0.61</v>
      </c>
      <c r="V8" s="361"/>
      <c r="W8" s="14"/>
      <c r="Y8" s="366"/>
    </row>
    <row r="9" spans="1:27" ht="68.25" customHeight="1" x14ac:dyDescent="0.3">
      <c r="A9" s="340">
        <v>4</v>
      </c>
      <c r="B9" s="376" t="s">
        <v>50</v>
      </c>
      <c r="C9" s="341" t="s">
        <v>51</v>
      </c>
      <c r="D9" s="376" t="s">
        <v>52</v>
      </c>
      <c r="E9" s="759"/>
      <c r="F9" s="577" t="s">
        <v>69</v>
      </c>
      <c r="G9" s="403"/>
      <c r="H9" s="342" t="s">
        <v>70</v>
      </c>
      <c r="I9" s="16" t="s">
        <v>69</v>
      </c>
      <c r="J9" s="564" t="s">
        <v>56</v>
      </c>
      <c r="K9" s="554" t="s">
        <v>71</v>
      </c>
      <c r="L9" s="287" t="s">
        <v>74</v>
      </c>
      <c r="M9" s="342" t="s">
        <v>72</v>
      </c>
      <c r="N9" s="382" t="s">
        <v>60</v>
      </c>
      <c r="O9" s="321" t="s">
        <v>60</v>
      </c>
      <c r="P9" s="346" t="s">
        <v>61</v>
      </c>
      <c r="Q9" s="15" t="s">
        <v>62</v>
      </c>
      <c r="R9" s="562" t="s">
        <v>75</v>
      </c>
      <c r="S9" s="375" t="s">
        <v>64</v>
      </c>
      <c r="T9" s="351"/>
      <c r="U9" s="351"/>
      <c r="V9" s="353"/>
      <c r="W9" s="14"/>
      <c r="Y9" s="366"/>
    </row>
    <row r="10" spans="1:27" ht="73.5" customHeight="1" x14ac:dyDescent="0.3">
      <c r="A10" s="340">
        <v>5</v>
      </c>
      <c r="B10" s="376" t="s">
        <v>50</v>
      </c>
      <c r="C10" s="341" t="s">
        <v>51</v>
      </c>
      <c r="D10" s="376" t="s">
        <v>52</v>
      </c>
      <c r="E10" s="376"/>
      <c r="F10" s="577" t="s">
        <v>76</v>
      </c>
      <c r="G10" s="403"/>
      <c r="H10" s="342" t="s">
        <v>77</v>
      </c>
      <c r="I10" s="16" t="s">
        <v>76</v>
      </c>
      <c r="J10" s="564" t="s">
        <v>56</v>
      </c>
      <c r="K10" s="554" t="s">
        <v>78</v>
      </c>
      <c r="L10" s="287" t="s">
        <v>74</v>
      </c>
      <c r="M10" s="342" t="s">
        <v>72</v>
      </c>
      <c r="N10" s="382" t="s">
        <v>60</v>
      </c>
      <c r="O10" s="321" t="s">
        <v>60</v>
      </c>
      <c r="P10" s="346" t="s">
        <v>61</v>
      </c>
      <c r="Q10" s="15" t="s">
        <v>62</v>
      </c>
      <c r="R10" s="562" t="s">
        <v>79</v>
      </c>
      <c r="S10" s="375" t="s">
        <v>64</v>
      </c>
      <c r="T10" s="351">
        <v>18.399999999999999</v>
      </c>
      <c r="U10" s="351">
        <v>0.6</v>
      </c>
      <c r="V10" s="353"/>
      <c r="W10" s="14"/>
      <c r="Y10" s="366"/>
    </row>
    <row r="11" spans="1:27" ht="86.4" x14ac:dyDescent="0.3">
      <c r="A11" s="340">
        <v>6</v>
      </c>
      <c r="B11" s="376" t="s">
        <v>50</v>
      </c>
      <c r="C11" s="341" t="s">
        <v>51</v>
      </c>
      <c r="D11" s="376" t="s">
        <v>52</v>
      </c>
      <c r="E11" s="376"/>
      <c r="F11" s="577" t="s">
        <v>76</v>
      </c>
      <c r="G11" s="403"/>
      <c r="H11" s="342" t="s">
        <v>77</v>
      </c>
      <c r="I11" s="16" t="s">
        <v>76</v>
      </c>
      <c r="J11" s="564" t="s">
        <v>56</v>
      </c>
      <c r="K11" s="554" t="s">
        <v>80</v>
      </c>
      <c r="L11" s="569" t="s">
        <v>81</v>
      </c>
      <c r="M11" s="342" t="s">
        <v>72</v>
      </c>
      <c r="N11" s="382" t="s">
        <v>60</v>
      </c>
      <c r="O11" s="321" t="s">
        <v>60</v>
      </c>
      <c r="P11" s="346" t="s">
        <v>61</v>
      </c>
      <c r="Q11" s="15" t="s">
        <v>62</v>
      </c>
      <c r="R11" s="562" t="s">
        <v>82</v>
      </c>
      <c r="S11" s="375" t="s">
        <v>64</v>
      </c>
      <c r="T11" s="351"/>
      <c r="U11" s="351"/>
      <c r="V11" s="353"/>
      <c r="W11" s="14"/>
      <c r="Y11" s="366"/>
    </row>
    <row r="12" spans="1:27" s="6" customFormat="1" ht="72" customHeight="1" x14ac:dyDescent="0.3">
      <c r="A12" s="383">
        <v>7</v>
      </c>
      <c r="B12" s="376" t="s">
        <v>50</v>
      </c>
      <c r="C12" s="384" t="s">
        <v>51</v>
      </c>
      <c r="D12" s="376" t="s">
        <v>52</v>
      </c>
      <c r="E12" s="376"/>
      <c r="F12" s="577" t="s">
        <v>76</v>
      </c>
      <c r="G12" s="403"/>
      <c r="H12" s="16" t="s">
        <v>77</v>
      </c>
      <c r="I12" s="16" t="s">
        <v>76</v>
      </c>
      <c r="J12" s="564" t="s">
        <v>56</v>
      </c>
      <c r="K12" s="554" t="s">
        <v>80</v>
      </c>
      <c r="L12" s="569" t="s">
        <v>83</v>
      </c>
      <c r="M12" s="16" t="s">
        <v>72</v>
      </c>
      <c r="N12" s="382" t="s">
        <v>60</v>
      </c>
      <c r="O12" s="321" t="s">
        <v>60</v>
      </c>
      <c r="P12" s="405" t="s">
        <v>61</v>
      </c>
      <c r="Q12" s="15" t="s">
        <v>62</v>
      </c>
      <c r="R12" s="569" t="s">
        <v>84</v>
      </c>
      <c r="S12" s="375" t="s">
        <v>64</v>
      </c>
      <c r="T12" s="4"/>
      <c r="U12" s="4"/>
      <c r="V12" s="5"/>
      <c r="W12" s="14"/>
      <c r="X12" s="7"/>
      <c r="Y12" s="400"/>
      <c r="Z12" s="8"/>
      <c r="AA12" s="8"/>
    </row>
    <row r="13" spans="1:27" ht="72" customHeight="1" x14ac:dyDescent="0.3">
      <c r="A13" s="340">
        <v>8</v>
      </c>
      <c r="B13" s="376" t="s">
        <v>50</v>
      </c>
      <c r="C13" s="341" t="s">
        <v>51</v>
      </c>
      <c r="D13" s="376" t="s">
        <v>52</v>
      </c>
      <c r="E13" s="376"/>
      <c r="F13" s="577" t="s">
        <v>85</v>
      </c>
      <c r="G13" s="403"/>
      <c r="H13" s="342" t="s">
        <v>86</v>
      </c>
      <c r="I13" s="16" t="s">
        <v>85</v>
      </c>
      <c r="J13" s="564" t="s">
        <v>56</v>
      </c>
      <c r="K13" s="554" t="s">
        <v>87</v>
      </c>
      <c r="L13" s="569" t="s">
        <v>81</v>
      </c>
      <c r="M13" s="342" t="s">
        <v>88</v>
      </c>
      <c r="N13" s="382" t="s">
        <v>60</v>
      </c>
      <c r="O13" s="321" t="s">
        <v>60</v>
      </c>
      <c r="P13" s="346" t="s">
        <v>61</v>
      </c>
      <c r="Q13" s="15" t="s">
        <v>62</v>
      </c>
      <c r="R13" s="569" t="s">
        <v>89</v>
      </c>
      <c r="S13" s="375" t="s">
        <v>64</v>
      </c>
      <c r="T13" s="351">
        <v>14.9</v>
      </c>
      <c r="U13" s="351">
        <v>0.48</v>
      </c>
      <c r="V13" s="353"/>
      <c r="W13" s="14"/>
      <c r="Y13" s="366"/>
    </row>
    <row r="14" spans="1:27" ht="67.5" customHeight="1" x14ac:dyDescent="0.3">
      <c r="A14" s="340">
        <v>9</v>
      </c>
      <c r="B14" s="376" t="s">
        <v>50</v>
      </c>
      <c r="C14" s="341" t="s">
        <v>51</v>
      </c>
      <c r="D14" s="376" t="s">
        <v>52</v>
      </c>
      <c r="E14" s="376"/>
      <c r="F14" s="577" t="s">
        <v>85</v>
      </c>
      <c r="G14" s="403"/>
      <c r="H14" s="342" t="s">
        <v>86</v>
      </c>
      <c r="I14" s="16" t="s">
        <v>85</v>
      </c>
      <c r="J14" s="564" t="s">
        <v>56</v>
      </c>
      <c r="K14" s="554" t="s">
        <v>87</v>
      </c>
      <c r="L14" s="287" t="s">
        <v>74</v>
      </c>
      <c r="M14" s="342" t="s">
        <v>88</v>
      </c>
      <c r="N14" s="382" t="s">
        <v>60</v>
      </c>
      <c r="O14" s="321" t="s">
        <v>60</v>
      </c>
      <c r="P14" s="346" t="s">
        <v>61</v>
      </c>
      <c r="Q14" s="15" t="s">
        <v>62</v>
      </c>
      <c r="R14" s="562" t="s">
        <v>90</v>
      </c>
      <c r="S14" s="375" t="s">
        <v>64</v>
      </c>
      <c r="T14" s="351"/>
      <c r="U14" s="351"/>
      <c r="V14" s="353"/>
      <c r="W14" s="14"/>
      <c r="Y14" s="366"/>
    </row>
    <row r="15" spans="1:27" ht="69" customHeight="1" x14ac:dyDescent="0.3">
      <c r="A15" s="340">
        <v>10</v>
      </c>
      <c r="B15" s="376" t="s">
        <v>50</v>
      </c>
      <c r="C15" s="341" t="s">
        <v>51</v>
      </c>
      <c r="D15" s="376" t="s">
        <v>52</v>
      </c>
      <c r="E15" s="376"/>
      <c r="F15" s="577" t="s">
        <v>91</v>
      </c>
      <c r="G15" s="403"/>
      <c r="H15" s="342" t="s">
        <v>92</v>
      </c>
      <c r="I15" s="16" t="s">
        <v>91</v>
      </c>
      <c r="J15" s="564" t="s">
        <v>56</v>
      </c>
      <c r="K15" s="554" t="s">
        <v>93</v>
      </c>
      <c r="L15" s="287" t="s">
        <v>58</v>
      </c>
      <c r="M15" s="342" t="s">
        <v>88</v>
      </c>
      <c r="N15" s="382" t="s">
        <v>60</v>
      </c>
      <c r="O15" s="321" t="s">
        <v>60</v>
      </c>
      <c r="P15" s="346" t="s">
        <v>61</v>
      </c>
      <c r="Q15" s="15" t="s">
        <v>62</v>
      </c>
      <c r="R15" s="562" t="s">
        <v>94</v>
      </c>
      <c r="S15" s="375" t="s">
        <v>64</v>
      </c>
      <c r="T15" s="351">
        <v>14.9</v>
      </c>
      <c r="U15" s="351">
        <v>0.48</v>
      </c>
      <c r="V15" s="353"/>
      <c r="W15" s="14"/>
      <c r="Y15" s="366"/>
    </row>
    <row r="16" spans="1:27" ht="67.2" x14ac:dyDescent="0.3">
      <c r="A16" s="340">
        <v>11</v>
      </c>
      <c r="B16" s="376" t="s">
        <v>50</v>
      </c>
      <c r="C16" s="341" t="s">
        <v>51</v>
      </c>
      <c r="D16" s="376" t="s">
        <v>52</v>
      </c>
      <c r="E16" s="376"/>
      <c r="F16" s="577" t="s">
        <v>91</v>
      </c>
      <c r="G16" s="403"/>
      <c r="H16" s="342" t="s">
        <v>92</v>
      </c>
      <c r="I16" s="16" t="s">
        <v>91</v>
      </c>
      <c r="J16" s="564" t="s">
        <v>56</v>
      </c>
      <c r="K16" s="554" t="s">
        <v>93</v>
      </c>
      <c r="L16" s="287" t="s">
        <v>74</v>
      </c>
      <c r="M16" s="342" t="s">
        <v>88</v>
      </c>
      <c r="N16" s="382" t="s">
        <v>60</v>
      </c>
      <c r="O16" s="321" t="s">
        <v>60</v>
      </c>
      <c r="P16" s="346" t="s">
        <v>61</v>
      </c>
      <c r="Q16" s="15" t="s">
        <v>62</v>
      </c>
      <c r="R16" s="562" t="s">
        <v>95</v>
      </c>
      <c r="S16" s="375" t="s">
        <v>64</v>
      </c>
      <c r="T16" s="351"/>
      <c r="U16" s="351"/>
      <c r="V16" s="353"/>
      <c r="W16" s="14"/>
      <c r="Y16" s="366"/>
    </row>
    <row r="17" spans="1:27" ht="51.75" customHeight="1" x14ac:dyDescent="0.3">
      <c r="A17" s="340">
        <v>12</v>
      </c>
      <c r="B17" s="376" t="s">
        <v>50</v>
      </c>
      <c r="C17" s="341" t="s">
        <v>51</v>
      </c>
      <c r="D17" s="376" t="s">
        <v>96</v>
      </c>
      <c r="E17" s="376"/>
      <c r="F17" s="577" t="s">
        <v>97</v>
      </c>
      <c r="G17" s="403"/>
      <c r="H17" s="342" t="s">
        <v>98</v>
      </c>
      <c r="I17" s="16" t="s">
        <v>97</v>
      </c>
      <c r="J17" s="564" t="s">
        <v>56</v>
      </c>
      <c r="K17" s="554" t="s">
        <v>99</v>
      </c>
      <c r="L17" s="287" t="s">
        <v>74</v>
      </c>
      <c r="M17" s="342" t="s">
        <v>100</v>
      </c>
      <c r="N17" s="382" t="s">
        <v>60</v>
      </c>
      <c r="O17" s="321" t="s">
        <v>60</v>
      </c>
      <c r="P17" s="355" t="s">
        <v>61</v>
      </c>
      <c r="Q17" s="15" t="s">
        <v>62</v>
      </c>
      <c r="R17" s="562" t="s">
        <v>101</v>
      </c>
      <c r="S17" s="375" t="s">
        <v>64</v>
      </c>
      <c r="T17" s="351">
        <v>13.4</v>
      </c>
      <c r="U17" s="351">
        <v>0.42</v>
      </c>
      <c r="V17" s="353"/>
      <c r="Y17" s="369"/>
    </row>
    <row r="18" spans="1:27" ht="49.5" customHeight="1" x14ac:dyDescent="0.3">
      <c r="A18" s="340">
        <v>13</v>
      </c>
      <c r="B18" s="376" t="s">
        <v>50</v>
      </c>
      <c r="C18" s="341" t="s">
        <v>51</v>
      </c>
      <c r="D18" s="376" t="s">
        <v>96</v>
      </c>
      <c r="E18" s="376"/>
      <c r="F18" s="577" t="s">
        <v>102</v>
      </c>
      <c r="G18" s="403"/>
      <c r="H18" s="342" t="s">
        <v>103</v>
      </c>
      <c r="I18" s="16" t="s">
        <v>102</v>
      </c>
      <c r="J18" s="564" t="s">
        <v>56</v>
      </c>
      <c r="K18" s="554" t="s">
        <v>104</v>
      </c>
      <c r="L18" s="569" t="s">
        <v>81</v>
      </c>
      <c r="M18" s="16" t="s">
        <v>105</v>
      </c>
      <c r="N18" s="382" t="s">
        <v>60</v>
      </c>
      <c r="O18" s="321" t="s">
        <v>60</v>
      </c>
      <c r="P18" s="355" t="s">
        <v>61</v>
      </c>
      <c r="Q18" s="15" t="s">
        <v>62</v>
      </c>
      <c r="R18" s="562" t="s">
        <v>106</v>
      </c>
      <c r="S18" s="375" t="s">
        <v>64</v>
      </c>
      <c r="T18" s="351">
        <v>17.600000000000001</v>
      </c>
      <c r="U18" s="351">
        <v>0.57999999999999996</v>
      </c>
      <c r="V18" s="353"/>
      <c r="W18" s="14"/>
      <c r="Y18" s="366"/>
    </row>
    <row r="19" spans="1:27" ht="62.25" customHeight="1" x14ac:dyDescent="0.3">
      <c r="A19" s="340">
        <v>14</v>
      </c>
      <c r="B19" s="376" t="s">
        <v>50</v>
      </c>
      <c r="C19" s="341" t="s">
        <v>51</v>
      </c>
      <c r="D19" s="376" t="s">
        <v>96</v>
      </c>
      <c r="E19" s="376"/>
      <c r="F19" s="577" t="s">
        <v>102</v>
      </c>
      <c r="G19" s="403"/>
      <c r="H19" s="342" t="s">
        <v>103</v>
      </c>
      <c r="I19" s="16" t="s">
        <v>102</v>
      </c>
      <c r="J19" s="564" t="s">
        <v>56</v>
      </c>
      <c r="K19" s="554" t="s">
        <v>104</v>
      </c>
      <c r="L19" s="569" t="s">
        <v>107</v>
      </c>
      <c r="M19" s="16" t="s">
        <v>105</v>
      </c>
      <c r="N19" s="382" t="s">
        <v>60</v>
      </c>
      <c r="O19" s="321" t="s">
        <v>60</v>
      </c>
      <c r="P19" s="355" t="s">
        <v>61</v>
      </c>
      <c r="Q19" s="15" t="s">
        <v>62</v>
      </c>
      <c r="R19" s="562" t="s">
        <v>108</v>
      </c>
      <c r="S19" s="375" t="s">
        <v>64</v>
      </c>
      <c r="T19" s="351"/>
      <c r="U19" s="351"/>
      <c r="V19" s="353"/>
      <c r="W19" s="14"/>
      <c r="Y19" s="366"/>
    </row>
    <row r="20" spans="1:27" ht="86.4" x14ac:dyDescent="0.3">
      <c r="A20" s="383">
        <v>15</v>
      </c>
      <c r="B20" s="376" t="s">
        <v>50</v>
      </c>
      <c r="C20" s="341" t="s">
        <v>51</v>
      </c>
      <c r="D20" s="376" t="s">
        <v>96</v>
      </c>
      <c r="E20" s="376"/>
      <c r="F20" s="578" t="s">
        <v>109</v>
      </c>
      <c r="G20" s="379"/>
      <c r="H20" s="343" t="s">
        <v>61</v>
      </c>
      <c r="I20" s="343" t="s">
        <v>61</v>
      </c>
      <c r="J20" s="600" t="s">
        <v>110</v>
      </c>
      <c r="K20" s="555" t="s">
        <v>111</v>
      </c>
      <c r="L20" s="613" t="s">
        <v>58</v>
      </c>
      <c r="M20" s="687" t="s">
        <v>112</v>
      </c>
      <c r="N20" s="382" t="s">
        <v>60</v>
      </c>
      <c r="O20" s="321" t="s">
        <v>60</v>
      </c>
      <c r="P20" s="355" t="s">
        <v>61</v>
      </c>
      <c r="Q20" s="381" t="s">
        <v>113</v>
      </c>
      <c r="R20" s="619" t="s">
        <v>114</v>
      </c>
      <c r="S20" s="375" t="s">
        <v>64</v>
      </c>
      <c r="T20" s="356">
        <v>0.27</v>
      </c>
      <c r="U20" s="351">
        <v>0.5</v>
      </c>
      <c r="V20" s="353"/>
      <c r="W20" s="14"/>
      <c r="Y20" s="366"/>
    </row>
    <row r="21" spans="1:27" ht="38.4" x14ac:dyDescent="0.3">
      <c r="A21" s="340">
        <v>16</v>
      </c>
      <c r="B21" s="376" t="s">
        <v>50</v>
      </c>
      <c r="C21" s="341" t="s">
        <v>51</v>
      </c>
      <c r="D21" s="376" t="s">
        <v>96</v>
      </c>
      <c r="E21" s="376"/>
      <c r="F21" s="578" t="s">
        <v>109</v>
      </c>
      <c r="G21" s="379"/>
      <c r="H21" s="343" t="s">
        <v>61</v>
      </c>
      <c r="I21" s="343" t="s">
        <v>61</v>
      </c>
      <c r="J21" s="601" t="s">
        <v>115</v>
      </c>
      <c r="K21" s="555" t="s">
        <v>111</v>
      </c>
      <c r="L21" s="600" t="s">
        <v>116</v>
      </c>
      <c r="M21" s="687" t="s">
        <v>112</v>
      </c>
      <c r="N21" s="382" t="s">
        <v>60</v>
      </c>
      <c r="O21" s="321" t="s">
        <v>60</v>
      </c>
      <c r="P21" s="355" t="s">
        <v>61</v>
      </c>
      <c r="Q21" s="381" t="s">
        <v>113</v>
      </c>
      <c r="R21" s="620" t="s">
        <v>117</v>
      </c>
      <c r="S21" s="375" t="s">
        <v>64</v>
      </c>
      <c r="T21" s="356"/>
      <c r="U21" s="351"/>
      <c r="V21" s="353"/>
      <c r="Y21" s="366"/>
    </row>
    <row r="22" spans="1:27" ht="57.6" x14ac:dyDescent="0.3">
      <c r="A22" s="340">
        <v>17</v>
      </c>
      <c r="B22" s="376" t="s">
        <v>50</v>
      </c>
      <c r="C22" s="341" t="s">
        <v>51</v>
      </c>
      <c r="D22" s="376" t="s">
        <v>96</v>
      </c>
      <c r="E22" s="376"/>
      <c r="F22" s="578" t="s">
        <v>109</v>
      </c>
      <c r="G22" s="379"/>
      <c r="H22" s="343" t="s">
        <v>61</v>
      </c>
      <c r="I22" s="343" t="s">
        <v>61</v>
      </c>
      <c r="J22" s="601" t="s">
        <v>115</v>
      </c>
      <c r="K22" s="555" t="s">
        <v>111</v>
      </c>
      <c r="L22" s="613" t="s">
        <v>74</v>
      </c>
      <c r="M22" s="687" t="s">
        <v>118</v>
      </c>
      <c r="N22" s="382" t="s">
        <v>60</v>
      </c>
      <c r="O22" s="321" t="s">
        <v>60</v>
      </c>
      <c r="P22" s="355" t="s">
        <v>61</v>
      </c>
      <c r="Q22" s="381" t="s">
        <v>113</v>
      </c>
      <c r="R22" s="620" t="s">
        <v>119</v>
      </c>
      <c r="S22" s="375" t="s">
        <v>64</v>
      </c>
      <c r="T22" s="356"/>
      <c r="U22" s="351"/>
      <c r="V22" s="353"/>
      <c r="Y22" s="366"/>
    </row>
    <row r="23" spans="1:27" ht="57.6" x14ac:dyDescent="0.3">
      <c r="A23" s="340">
        <v>18</v>
      </c>
      <c r="B23" s="376" t="s">
        <v>50</v>
      </c>
      <c r="C23" s="341" t="s">
        <v>51</v>
      </c>
      <c r="D23" s="376" t="s">
        <v>96</v>
      </c>
      <c r="E23" s="376"/>
      <c r="F23" s="579" t="s">
        <v>120</v>
      </c>
      <c r="G23" s="380"/>
      <c r="H23" s="343" t="s">
        <v>61</v>
      </c>
      <c r="I23" s="343" t="s">
        <v>61</v>
      </c>
      <c r="J23" s="601" t="s">
        <v>115</v>
      </c>
      <c r="K23" s="130" t="s">
        <v>121</v>
      </c>
      <c r="L23" s="614" t="s">
        <v>74</v>
      </c>
      <c r="M23" s="687" t="s">
        <v>118</v>
      </c>
      <c r="N23" s="382" t="s">
        <v>60</v>
      </c>
      <c r="O23" s="321" t="s">
        <v>60</v>
      </c>
      <c r="P23" s="355" t="s">
        <v>61</v>
      </c>
      <c r="Q23" s="381" t="s">
        <v>122</v>
      </c>
      <c r="R23" s="620" t="s">
        <v>123</v>
      </c>
      <c r="S23" s="375" t="s">
        <v>64</v>
      </c>
      <c r="T23" s="357">
        <v>0.27</v>
      </c>
      <c r="U23" s="351">
        <v>0.5</v>
      </c>
      <c r="V23" s="353"/>
      <c r="Y23" s="366"/>
    </row>
    <row r="24" spans="1:27" ht="86.4" x14ac:dyDescent="0.3">
      <c r="A24" s="340">
        <v>19</v>
      </c>
      <c r="B24" s="376" t="s">
        <v>50</v>
      </c>
      <c r="C24" s="341" t="s">
        <v>51</v>
      </c>
      <c r="D24" s="376" t="s">
        <v>96</v>
      </c>
      <c r="E24" s="376"/>
      <c r="F24" s="579" t="s">
        <v>124</v>
      </c>
      <c r="G24" s="385"/>
      <c r="H24" s="343" t="s">
        <v>61</v>
      </c>
      <c r="I24" s="343" t="s">
        <v>61</v>
      </c>
      <c r="J24" s="601" t="s">
        <v>115</v>
      </c>
      <c r="K24" s="130" t="s">
        <v>125</v>
      </c>
      <c r="L24" s="620" t="s">
        <v>107</v>
      </c>
      <c r="M24" s="687" t="s">
        <v>126</v>
      </c>
      <c r="N24" s="382" t="s">
        <v>60</v>
      </c>
      <c r="O24" s="321" t="s">
        <v>60</v>
      </c>
      <c r="P24" s="355" t="s">
        <v>61</v>
      </c>
      <c r="Q24" s="381" t="s">
        <v>127</v>
      </c>
      <c r="R24" s="620" t="s">
        <v>128</v>
      </c>
      <c r="S24" s="375" t="s">
        <v>64</v>
      </c>
      <c r="T24" s="357">
        <v>0.27</v>
      </c>
      <c r="U24" s="356">
        <v>0.5</v>
      </c>
      <c r="V24" s="358"/>
      <c r="Y24" s="366"/>
    </row>
    <row r="25" spans="1:27" ht="57.6" x14ac:dyDescent="0.3">
      <c r="A25" s="340">
        <v>20</v>
      </c>
      <c r="B25" s="376" t="s">
        <v>50</v>
      </c>
      <c r="C25" s="341" t="s">
        <v>51</v>
      </c>
      <c r="D25" s="376" t="s">
        <v>96</v>
      </c>
      <c r="E25" s="376"/>
      <c r="F25" s="579" t="s">
        <v>129</v>
      </c>
      <c r="G25" s="385"/>
      <c r="H25" s="343" t="s">
        <v>61</v>
      </c>
      <c r="I25" s="343" t="s">
        <v>61</v>
      </c>
      <c r="J25" s="601" t="s">
        <v>115</v>
      </c>
      <c r="K25" s="130" t="s">
        <v>130</v>
      </c>
      <c r="L25" s="601" t="s">
        <v>116</v>
      </c>
      <c r="M25" s="687" t="s">
        <v>131</v>
      </c>
      <c r="N25" s="382" t="s">
        <v>60</v>
      </c>
      <c r="O25" s="321" t="s">
        <v>60</v>
      </c>
      <c r="P25" s="355" t="s">
        <v>61</v>
      </c>
      <c r="Q25" s="381" t="s">
        <v>132</v>
      </c>
      <c r="R25" s="620" t="s">
        <v>133</v>
      </c>
      <c r="S25" s="375" t="s">
        <v>134</v>
      </c>
      <c r="T25" s="357">
        <v>0.27</v>
      </c>
      <c r="U25" s="351">
        <v>0.5</v>
      </c>
      <c r="V25" s="353"/>
      <c r="Y25" s="366"/>
    </row>
    <row r="26" spans="1:27" s="6" customFormat="1" ht="59.25" customHeight="1" x14ac:dyDescent="0.3">
      <c r="A26" s="340">
        <v>21</v>
      </c>
      <c r="B26" s="376" t="s">
        <v>50</v>
      </c>
      <c r="C26" s="384" t="s">
        <v>51</v>
      </c>
      <c r="D26" s="376" t="s">
        <v>96</v>
      </c>
      <c r="E26" s="376"/>
      <c r="F26" s="579" t="s">
        <v>129</v>
      </c>
      <c r="G26" s="385"/>
      <c r="H26" s="391" t="s">
        <v>61</v>
      </c>
      <c r="I26" s="391" t="s">
        <v>61</v>
      </c>
      <c r="J26" s="601" t="s">
        <v>115</v>
      </c>
      <c r="K26" s="130" t="s">
        <v>130</v>
      </c>
      <c r="L26" s="601" t="s">
        <v>74</v>
      </c>
      <c r="M26" s="687" t="s">
        <v>131</v>
      </c>
      <c r="N26" s="382" t="s">
        <v>60</v>
      </c>
      <c r="O26" s="321" t="s">
        <v>60</v>
      </c>
      <c r="P26" s="395" t="s">
        <v>61</v>
      </c>
      <c r="Q26" s="381" t="s">
        <v>132</v>
      </c>
      <c r="R26" s="620" t="s">
        <v>135</v>
      </c>
      <c r="S26" s="375" t="s">
        <v>64</v>
      </c>
      <c r="T26" s="396"/>
      <c r="U26" s="4"/>
      <c r="V26" s="5"/>
      <c r="X26" s="7"/>
      <c r="Y26" s="400"/>
      <c r="Z26" s="8"/>
      <c r="AA26" s="8"/>
    </row>
    <row r="27" spans="1:27" s="6" customFormat="1" ht="96" x14ac:dyDescent="0.3">
      <c r="A27" s="340">
        <v>22</v>
      </c>
      <c r="B27" s="386" t="s">
        <v>50</v>
      </c>
      <c r="C27" s="393" t="s">
        <v>51</v>
      </c>
      <c r="D27" s="386" t="s">
        <v>96</v>
      </c>
      <c r="E27" s="386"/>
      <c r="F27" s="580" t="s">
        <v>136</v>
      </c>
      <c r="G27" s="388"/>
      <c r="H27" s="391" t="s">
        <v>61</v>
      </c>
      <c r="I27" s="391" t="s">
        <v>61</v>
      </c>
      <c r="J27" s="567" t="s">
        <v>137</v>
      </c>
      <c r="K27" s="555" t="s">
        <v>138</v>
      </c>
      <c r="L27" s="569" t="s">
        <v>74</v>
      </c>
      <c r="M27" s="16" t="s">
        <v>131</v>
      </c>
      <c r="N27" s="382" t="s">
        <v>60</v>
      </c>
      <c r="O27" s="321" t="s">
        <v>60</v>
      </c>
      <c r="P27" s="395" t="s">
        <v>61</v>
      </c>
      <c r="Q27" s="16" t="s">
        <v>139</v>
      </c>
      <c r="R27" s="569" t="s">
        <v>140</v>
      </c>
      <c r="S27" s="375" t="s">
        <v>64</v>
      </c>
      <c r="T27" s="397">
        <v>0.47</v>
      </c>
      <c r="U27" s="4">
        <v>1</v>
      </c>
      <c r="V27" s="5"/>
      <c r="X27" s="7"/>
      <c r="Y27" s="400"/>
      <c r="Z27" s="8"/>
      <c r="AA27" s="8"/>
    </row>
    <row r="28" spans="1:27" s="6" customFormat="1" ht="102.75" customHeight="1" x14ac:dyDescent="0.3">
      <c r="A28" s="383">
        <v>23</v>
      </c>
      <c r="B28" s="376" t="s">
        <v>50</v>
      </c>
      <c r="C28" s="384" t="s">
        <v>51</v>
      </c>
      <c r="D28" s="377" t="s">
        <v>141</v>
      </c>
      <c r="E28" s="377"/>
      <c r="F28" s="581" t="s">
        <v>142</v>
      </c>
      <c r="G28" s="404"/>
      <c r="H28" s="15" t="s">
        <v>143</v>
      </c>
      <c r="I28" s="15" t="s">
        <v>142</v>
      </c>
      <c r="J28" s="569" t="s">
        <v>56</v>
      </c>
      <c r="K28" s="556" t="s">
        <v>144</v>
      </c>
      <c r="L28" s="610" t="s">
        <v>145</v>
      </c>
      <c r="M28" s="16" t="s">
        <v>146</v>
      </c>
      <c r="N28" s="15" t="s">
        <v>60</v>
      </c>
      <c r="O28" s="321" t="s">
        <v>60</v>
      </c>
      <c r="P28" s="395" t="s">
        <v>61</v>
      </c>
      <c r="Q28" s="407" t="s">
        <v>147</v>
      </c>
      <c r="R28" s="621" t="s">
        <v>61</v>
      </c>
      <c r="S28" s="398" t="s">
        <v>61</v>
      </c>
      <c r="T28" s="399">
        <v>83.7</v>
      </c>
      <c r="U28" s="4">
        <v>2.67</v>
      </c>
      <c r="V28" s="5"/>
      <c r="X28" s="7"/>
      <c r="Y28" s="400"/>
      <c r="Z28" s="8"/>
      <c r="AA28" s="8"/>
    </row>
    <row r="29" spans="1:27" s="6" customFormat="1" ht="64.5" customHeight="1" x14ac:dyDescent="0.3">
      <c r="A29" s="340">
        <v>24</v>
      </c>
      <c r="B29" s="376" t="s">
        <v>50</v>
      </c>
      <c r="C29" s="384" t="s">
        <v>51</v>
      </c>
      <c r="D29" s="376" t="s">
        <v>148</v>
      </c>
      <c r="E29" s="376"/>
      <c r="F29" s="581" t="s">
        <v>149</v>
      </c>
      <c r="G29" s="404"/>
      <c r="H29" s="15" t="s">
        <v>150</v>
      </c>
      <c r="I29" s="15" t="s">
        <v>149</v>
      </c>
      <c r="J29" s="569" t="s">
        <v>56</v>
      </c>
      <c r="K29" s="117" t="s">
        <v>151</v>
      </c>
      <c r="L29" s="610" t="s">
        <v>74</v>
      </c>
      <c r="M29" s="16" t="s">
        <v>152</v>
      </c>
      <c r="N29" s="382" t="s">
        <v>60</v>
      </c>
      <c r="O29" s="321" t="s">
        <v>60</v>
      </c>
      <c r="P29" s="395" t="s">
        <v>61</v>
      </c>
      <c r="Q29" s="407" t="s">
        <v>153</v>
      </c>
      <c r="R29" s="562" t="s">
        <v>154</v>
      </c>
      <c r="S29" s="375" t="s">
        <v>64</v>
      </c>
      <c r="T29" s="4">
        <v>51.6</v>
      </c>
      <c r="U29" s="4">
        <v>1.53</v>
      </c>
      <c r="V29" s="5"/>
      <c r="X29" s="7"/>
      <c r="Y29" s="401"/>
      <c r="Z29" s="8"/>
      <c r="AA29" s="8"/>
    </row>
    <row r="30" spans="1:27" s="6" customFormat="1" ht="71.25" customHeight="1" x14ac:dyDescent="0.3">
      <c r="A30" s="340">
        <v>25</v>
      </c>
      <c r="B30" s="376" t="s">
        <v>50</v>
      </c>
      <c r="C30" s="504" t="s">
        <v>155</v>
      </c>
      <c r="D30" s="376" t="s">
        <v>156</v>
      </c>
      <c r="E30" s="376"/>
      <c r="F30" s="582" t="s">
        <v>157</v>
      </c>
      <c r="G30" s="389"/>
      <c r="H30" s="382" t="s">
        <v>158</v>
      </c>
      <c r="I30" s="382" t="s">
        <v>157</v>
      </c>
      <c r="J30" s="252" t="s">
        <v>56</v>
      </c>
      <c r="K30" s="556" t="s">
        <v>159</v>
      </c>
      <c r="L30" s="252" t="s">
        <v>58</v>
      </c>
      <c r="M30" s="421" t="s">
        <v>160</v>
      </c>
      <c r="N30" s="15" t="s">
        <v>161</v>
      </c>
      <c r="O30" s="321" t="s">
        <v>162</v>
      </c>
      <c r="P30" s="382" t="s">
        <v>163</v>
      </c>
      <c r="Q30" s="382" t="s">
        <v>164</v>
      </c>
      <c r="R30" s="562" t="s">
        <v>165</v>
      </c>
      <c r="S30" s="375" t="s">
        <v>64</v>
      </c>
      <c r="T30" s="4">
        <v>546.29999999999995</v>
      </c>
      <c r="U30" s="4">
        <v>24.85</v>
      </c>
      <c r="V30" s="5"/>
      <c r="W30" s="14"/>
      <c r="X30" s="7"/>
      <c r="Y30" s="400"/>
      <c r="Z30" s="8"/>
      <c r="AA30" s="8"/>
    </row>
    <row r="31" spans="1:27" s="6" customFormat="1" ht="48" x14ac:dyDescent="0.3">
      <c r="A31" s="340">
        <v>26</v>
      </c>
      <c r="B31" s="387" t="s">
        <v>50</v>
      </c>
      <c r="C31" s="688" t="s">
        <v>155</v>
      </c>
      <c r="D31" s="387" t="s">
        <v>156</v>
      </c>
      <c r="E31" s="387"/>
      <c r="F31" s="583" t="s">
        <v>157</v>
      </c>
      <c r="G31" s="390"/>
      <c r="H31" s="392" t="s">
        <v>158</v>
      </c>
      <c r="I31" s="392" t="s">
        <v>157</v>
      </c>
      <c r="J31" s="602" t="s">
        <v>56</v>
      </c>
      <c r="K31" s="557" t="s">
        <v>166</v>
      </c>
      <c r="L31" s="252" t="s">
        <v>116</v>
      </c>
      <c r="M31" s="421" t="s">
        <v>167</v>
      </c>
      <c r="N31" s="15" t="s">
        <v>161</v>
      </c>
      <c r="O31" s="321" t="s">
        <v>162</v>
      </c>
      <c r="P31" s="382" t="s">
        <v>163</v>
      </c>
      <c r="Q31" s="382" t="s">
        <v>168</v>
      </c>
      <c r="R31" s="252" t="s">
        <v>169</v>
      </c>
      <c r="S31" s="375" t="s">
        <v>64</v>
      </c>
      <c r="T31" s="4"/>
      <c r="U31" s="4"/>
      <c r="V31" s="5"/>
      <c r="W31" s="14"/>
      <c r="X31" s="7"/>
      <c r="Y31" s="400"/>
      <c r="Z31" s="8"/>
      <c r="AA31" s="8"/>
    </row>
    <row r="32" spans="1:27" s="6" customFormat="1" ht="48" x14ac:dyDescent="0.3">
      <c r="A32" s="340">
        <v>27</v>
      </c>
      <c r="B32" s="376" t="s">
        <v>50</v>
      </c>
      <c r="C32" s="504" t="s">
        <v>155</v>
      </c>
      <c r="D32" s="376" t="s">
        <v>156</v>
      </c>
      <c r="E32" s="376"/>
      <c r="F32" s="582" t="s">
        <v>157</v>
      </c>
      <c r="G32" s="389"/>
      <c r="H32" s="382" t="s">
        <v>158</v>
      </c>
      <c r="I32" s="382" t="s">
        <v>157</v>
      </c>
      <c r="J32" s="252" t="s">
        <v>56</v>
      </c>
      <c r="K32" s="556" t="s">
        <v>166</v>
      </c>
      <c r="L32" s="252" t="s">
        <v>74</v>
      </c>
      <c r="M32" s="421" t="s">
        <v>167</v>
      </c>
      <c r="N32" s="15" t="s">
        <v>161</v>
      </c>
      <c r="O32" s="321" t="s">
        <v>162</v>
      </c>
      <c r="P32" s="382" t="s">
        <v>163</v>
      </c>
      <c r="Q32" s="382" t="s">
        <v>168</v>
      </c>
      <c r="R32" s="562" t="s">
        <v>170</v>
      </c>
      <c r="S32" s="375" t="s">
        <v>64</v>
      </c>
      <c r="T32" s="4"/>
      <c r="U32" s="4"/>
      <c r="V32" s="5"/>
      <c r="X32" s="7"/>
      <c r="Y32" s="401"/>
      <c r="Z32" s="8"/>
      <c r="AA32" s="8"/>
    </row>
    <row r="33" spans="1:27" s="6" customFormat="1" ht="57.6" x14ac:dyDescent="0.3">
      <c r="A33" s="340">
        <v>28</v>
      </c>
      <c r="B33" s="376" t="s">
        <v>50</v>
      </c>
      <c r="C33" s="504" t="s">
        <v>155</v>
      </c>
      <c r="D33" s="376" t="s">
        <v>156</v>
      </c>
      <c r="E33" s="376"/>
      <c r="F33" s="577" t="s">
        <v>171</v>
      </c>
      <c r="G33" s="402"/>
      <c r="H33" s="391" t="s">
        <v>61</v>
      </c>
      <c r="I33" s="391" t="s">
        <v>61</v>
      </c>
      <c r="J33" s="564" t="s">
        <v>172</v>
      </c>
      <c r="K33" s="117" t="s">
        <v>173</v>
      </c>
      <c r="L33" s="569" t="s">
        <v>174</v>
      </c>
      <c r="M33" s="16" t="s">
        <v>175</v>
      </c>
      <c r="N33" s="382" t="s">
        <v>60</v>
      </c>
      <c r="O33" s="321" t="s">
        <v>60</v>
      </c>
      <c r="P33" s="405" t="s">
        <v>61</v>
      </c>
      <c r="Q33" s="16" t="s">
        <v>176</v>
      </c>
      <c r="R33" s="564" t="s">
        <v>177</v>
      </c>
      <c r="S33" s="375" t="s">
        <v>64</v>
      </c>
      <c r="T33" s="4">
        <v>12</v>
      </c>
      <c r="U33" s="4">
        <v>2</v>
      </c>
      <c r="V33" s="5"/>
      <c r="X33" s="7"/>
      <c r="Y33" s="401"/>
      <c r="Z33" s="8"/>
      <c r="AA33" s="8"/>
    </row>
    <row r="34" spans="1:27" s="6" customFormat="1" ht="38.4" x14ac:dyDescent="0.3">
      <c r="A34" s="340">
        <v>29</v>
      </c>
      <c r="B34" s="376" t="s">
        <v>50</v>
      </c>
      <c r="C34" s="504" t="s">
        <v>155</v>
      </c>
      <c r="D34" s="376" t="s">
        <v>156</v>
      </c>
      <c r="E34" s="376"/>
      <c r="F34" s="577" t="s">
        <v>171</v>
      </c>
      <c r="G34" s="402"/>
      <c r="H34" s="391" t="s">
        <v>61</v>
      </c>
      <c r="I34" s="391" t="s">
        <v>61</v>
      </c>
      <c r="J34" s="564" t="s">
        <v>172</v>
      </c>
      <c r="K34" s="117" t="s">
        <v>178</v>
      </c>
      <c r="L34" s="569" t="s">
        <v>179</v>
      </c>
      <c r="M34" s="16" t="s">
        <v>180</v>
      </c>
      <c r="N34" s="382" t="s">
        <v>60</v>
      </c>
      <c r="O34" s="321" t="s">
        <v>60</v>
      </c>
      <c r="P34" s="405" t="s">
        <v>61</v>
      </c>
      <c r="Q34" s="15" t="s">
        <v>176</v>
      </c>
      <c r="R34" s="569" t="s">
        <v>177</v>
      </c>
      <c r="S34" s="375" t="s">
        <v>64</v>
      </c>
      <c r="T34" s="4"/>
      <c r="U34" s="4"/>
      <c r="V34" s="5"/>
      <c r="W34" s="14"/>
      <c r="X34" s="7"/>
      <c r="Y34" s="400"/>
      <c r="Z34" s="8"/>
      <c r="AA34" s="8"/>
    </row>
    <row r="35" spans="1:27" s="6" customFormat="1" ht="42" customHeight="1" x14ac:dyDescent="0.3">
      <c r="A35" s="340">
        <v>30</v>
      </c>
      <c r="B35" s="376" t="s">
        <v>50</v>
      </c>
      <c r="C35" s="504" t="s">
        <v>155</v>
      </c>
      <c r="D35" s="376" t="s">
        <v>156</v>
      </c>
      <c r="E35" s="376"/>
      <c r="F35" s="577" t="s">
        <v>171</v>
      </c>
      <c r="G35" s="402"/>
      <c r="H35" s="391" t="s">
        <v>61</v>
      </c>
      <c r="I35" s="391" t="s">
        <v>61</v>
      </c>
      <c r="J35" s="564" t="s">
        <v>172</v>
      </c>
      <c r="K35" s="117" t="s">
        <v>181</v>
      </c>
      <c r="L35" s="569" t="s">
        <v>74</v>
      </c>
      <c r="M35" s="16" t="s">
        <v>180</v>
      </c>
      <c r="N35" s="382" t="s">
        <v>60</v>
      </c>
      <c r="O35" s="321" t="s">
        <v>60</v>
      </c>
      <c r="P35" s="406" t="s">
        <v>61</v>
      </c>
      <c r="Q35" s="15" t="s">
        <v>176</v>
      </c>
      <c r="R35" s="569" t="s">
        <v>177</v>
      </c>
      <c r="S35" s="375" t="s">
        <v>64</v>
      </c>
      <c r="T35" s="4"/>
      <c r="U35" s="4"/>
      <c r="V35" s="5"/>
      <c r="W35" s="14"/>
      <c r="X35" s="7"/>
      <c r="Y35" s="400"/>
      <c r="Z35" s="8"/>
      <c r="AA35" s="8"/>
    </row>
    <row r="36" spans="1:27" s="6" customFormat="1" ht="48" x14ac:dyDescent="0.3">
      <c r="A36" s="383">
        <v>31</v>
      </c>
      <c r="B36" s="376" t="s">
        <v>50</v>
      </c>
      <c r="C36" s="504" t="s">
        <v>155</v>
      </c>
      <c r="D36" s="376" t="s">
        <v>156</v>
      </c>
      <c r="E36" s="376"/>
      <c r="F36" s="581" t="s">
        <v>182</v>
      </c>
      <c r="G36" s="374"/>
      <c r="H36" s="391" t="s">
        <v>61</v>
      </c>
      <c r="I36" s="391" t="s">
        <v>61</v>
      </c>
      <c r="J36" s="569" t="s">
        <v>172</v>
      </c>
      <c r="K36" s="117" t="s">
        <v>183</v>
      </c>
      <c r="L36" s="569" t="s">
        <v>58</v>
      </c>
      <c r="M36" s="16" t="s">
        <v>184</v>
      </c>
      <c r="N36" s="382" t="s">
        <v>60</v>
      </c>
      <c r="O36" s="321" t="s">
        <v>60</v>
      </c>
      <c r="P36" s="406" t="s">
        <v>61</v>
      </c>
      <c r="Q36" s="15" t="s">
        <v>176</v>
      </c>
      <c r="R36" s="569" t="s">
        <v>177</v>
      </c>
      <c r="S36" s="375" t="s">
        <v>64</v>
      </c>
      <c r="T36" s="4">
        <v>12</v>
      </c>
      <c r="U36" s="4">
        <v>2</v>
      </c>
      <c r="V36" s="5"/>
      <c r="W36" s="14"/>
      <c r="X36" s="7"/>
      <c r="Y36" s="400"/>
      <c r="Z36" s="8"/>
      <c r="AA36" s="8"/>
    </row>
    <row r="37" spans="1:27" s="6" customFormat="1" ht="58.5" customHeight="1" x14ac:dyDescent="0.3">
      <c r="A37" s="340">
        <v>32</v>
      </c>
      <c r="B37" s="376" t="s">
        <v>50</v>
      </c>
      <c r="C37" s="504" t="s">
        <v>155</v>
      </c>
      <c r="D37" s="376" t="s">
        <v>156</v>
      </c>
      <c r="E37" s="376"/>
      <c r="F37" s="577" t="s">
        <v>185</v>
      </c>
      <c r="G37" s="403"/>
      <c r="H37" s="16" t="s">
        <v>186</v>
      </c>
      <c r="I37" s="16" t="s">
        <v>185</v>
      </c>
      <c r="J37" s="564" t="s">
        <v>56</v>
      </c>
      <c r="K37" s="556" t="s">
        <v>187</v>
      </c>
      <c r="L37" s="569" t="s">
        <v>179</v>
      </c>
      <c r="M37" s="16" t="s">
        <v>188</v>
      </c>
      <c r="N37" s="15" t="s">
        <v>161</v>
      </c>
      <c r="O37" s="322" t="s">
        <v>162</v>
      </c>
      <c r="P37" s="15" t="s">
        <v>189</v>
      </c>
      <c r="Q37" s="15" t="s">
        <v>190</v>
      </c>
      <c r="R37" s="569" t="s">
        <v>191</v>
      </c>
      <c r="S37" s="375" t="s">
        <v>64</v>
      </c>
      <c r="T37" s="689">
        <v>48.5</v>
      </c>
      <c r="U37" s="4">
        <v>1.48</v>
      </c>
      <c r="V37" s="5"/>
      <c r="X37" s="7"/>
      <c r="Y37" s="400"/>
      <c r="Z37" s="8"/>
      <c r="AA37" s="8"/>
    </row>
    <row r="38" spans="1:27" s="6" customFormat="1" ht="38.4" x14ac:dyDescent="0.3">
      <c r="A38" s="340">
        <v>33</v>
      </c>
      <c r="B38" s="376" t="s">
        <v>50</v>
      </c>
      <c r="C38" s="504" t="s">
        <v>155</v>
      </c>
      <c r="D38" s="376" t="s">
        <v>156</v>
      </c>
      <c r="E38" s="376"/>
      <c r="F38" s="577" t="s">
        <v>192</v>
      </c>
      <c r="G38" s="403"/>
      <c r="H38" s="16" t="s">
        <v>193</v>
      </c>
      <c r="I38" s="16" t="s">
        <v>192</v>
      </c>
      <c r="J38" s="564" t="s">
        <v>56</v>
      </c>
      <c r="K38" s="556" t="s">
        <v>194</v>
      </c>
      <c r="L38" s="569" t="s">
        <v>195</v>
      </c>
      <c r="M38" s="16" t="s">
        <v>196</v>
      </c>
      <c r="N38" s="15" t="s">
        <v>197</v>
      </c>
      <c r="O38" s="322" t="s">
        <v>198</v>
      </c>
      <c r="P38" s="15" t="s">
        <v>189</v>
      </c>
      <c r="Q38" s="16" t="s">
        <v>199</v>
      </c>
      <c r="R38" s="569" t="s">
        <v>200</v>
      </c>
      <c r="S38" s="375" t="s">
        <v>64</v>
      </c>
      <c r="T38" s="689">
        <v>6.6</v>
      </c>
      <c r="U38" s="4">
        <v>0.25</v>
      </c>
      <c r="V38" s="5"/>
      <c r="X38" s="7"/>
      <c r="Y38" s="400"/>
      <c r="Z38" s="8"/>
      <c r="AA38" s="8"/>
    </row>
    <row r="39" spans="1:27" s="6" customFormat="1" ht="151.5" customHeight="1" x14ac:dyDescent="0.3">
      <c r="A39" s="340">
        <v>34</v>
      </c>
      <c r="B39" s="376" t="s">
        <v>50</v>
      </c>
      <c r="C39" s="504" t="s">
        <v>155</v>
      </c>
      <c r="D39" s="377" t="s">
        <v>201</v>
      </c>
      <c r="E39" s="377"/>
      <c r="F39" s="581" t="s">
        <v>202</v>
      </c>
      <c r="G39" s="404"/>
      <c r="H39" s="375" t="s">
        <v>203</v>
      </c>
      <c r="I39" s="375" t="s">
        <v>204</v>
      </c>
      <c r="J39" s="569" t="s">
        <v>56</v>
      </c>
      <c r="K39" s="556" t="s">
        <v>205</v>
      </c>
      <c r="L39" s="569" t="s">
        <v>179</v>
      </c>
      <c r="M39" s="16" t="s">
        <v>206</v>
      </c>
      <c r="N39" s="15" t="s">
        <v>161</v>
      </c>
      <c r="O39" s="322" t="s">
        <v>162</v>
      </c>
      <c r="P39" s="15" t="s">
        <v>189</v>
      </c>
      <c r="Q39" s="279" t="s">
        <v>207</v>
      </c>
      <c r="R39" s="571" t="s">
        <v>208</v>
      </c>
      <c r="S39" s="375" t="s">
        <v>64</v>
      </c>
      <c r="T39" s="4">
        <v>305.5</v>
      </c>
      <c r="U39" s="4">
        <v>11.76</v>
      </c>
      <c r="V39" s="5"/>
      <c r="X39" s="7"/>
      <c r="Y39" s="400"/>
      <c r="Z39" s="8"/>
      <c r="AA39" s="8"/>
    </row>
    <row r="40" spans="1:27" s="6" customFormat="1" ht="57.75" customHeight="1" x14ac:dyDescent="0.3">
      <c r="A40" s="340">
        <v>35</v>
      </c>
      <c r="B40" s="376" t="s">
        <v>50</v>
      </c>
      <c r="C40" s="504" t="s">
        <v>155</v>
      </c>
      <c r="D40" s="377" t="s">
        <v>201</v>
      </c>
      <c r="E40" s="377"/>
      <c r="F40" s="581" t="s">
        <v>202</v>
      </c>
      <c r="G40" s="404"/>
      <c r="H40" s="375" t="s">
        <v>203</v>
      </c>
      <c r="I40" s="375" t="s">
        <v>204</v>
      </c>
      <c r="J40" s="569" t="s">
        <v>56</v>
      </c>
      <c r="K40" s="556" t="s">
        <v>205</v>
      </c>
      <c r="L40" s="569" t="s">
        <v>209</v>
      </c>
      <c r="M40" s="16" t="s">
        <v>210</v>
      </c>
      <c r="N40" s="15" t="s">
        <v>211</v>
      </c>
      <c r="O40" s="323" t="s">
        <v>212</v>
      </c>
      <c r="P40" s="405" t="s">
        <v>61</v>
      </c>
      <c r="Q40" s="378" t="s">
        <v>213</v>
      </c>
      <c r="R40" s="562" t="s">
        <v>214</v>
      </c>
      <c r="S40" s="375" t="s">
        <v>64</v>
      </c>
      <c r="T40" s="4"/>
      <c r="U40" s="4"/>
      <c r="V40" s="5"/>
      <c r="X40" s="7"/>
      <c r="Y40" s="400"/>
      <c r="Z40" s="8"/>
      <c r="AA40" s="8"/>
    </row>
    <row r="41" spans="1:27" s="6" customFormat="1" ht="38.4" x14ac:dyDescent="0.3">
      <c r="A41" s="340">
        <v>36</v>
      </c>
      <c r="B41" s="408" t="s">
        <v>50</v>
      </c>
      <c r="C41" s="409" t="s">
        <v>155</v>
      </c>
      <c r="D41" s="410" t="s">
        <v>201</v>
      </c>
      <c r="E41" s="410"/>
      <c r="F41" s="584" t="s">
        <v>202</v>
      </c>
      <c r="G41" s="411"/>
      <c r="H41" s="406" t="s">
        <v>61</v>
      </c>
      <c r="I41" s="398" t="s">
        <v>61</v>
      </c>
      <c r="J41" s="603" t="s">
        <v>56</v>
      </c>
      <c r="K41" s="558" t="s">
        <v>61</v>
      </c>
      <c r="L41" s="603" t="s">
        <v>215</v>
      </c>
      <c r="M41" s="541" t="s">
        <v>61</v>
      </c>
      <c r="N41" s="398" t="s">
        <v>61</v>
      </c>
      <c r="O41" s="324" t="s">
        <v>61</v>
      </c>
      <c r="P41" s="398" t="s">
        <v>61</v>
      </c>
      <c r="Q41" s="412" t="s">
        <v>216</v>
      </c>
      <c r="R41" s="603" t="s">
        <v>217</v>
      </c>
      <c r="S41" s="412" t="s">
        <v>218</v>
      </c>
      <c r="T41" s="416"/>
      <c r="U41" s="416"/>
      <c r="V41" s="5"/>
      <c r="W41" s="14"/>
      <c r="X41" s="7"/>
      <c r="Y41" s="400"/>
      <c r="Z41" s="8"/>
      <c r="AA41" s="8"/>
    </row>
    <row r="42" spans="1:27" s="6" customFormat="1" ht="38.4" x14ac:dyDescent="0.3">
      <c r="A42" s="340">
        <v>37</v>
      </c>
      <c r="B42" s="376" t="s">
        <v>50</v>
      </c>
      <c r="C42" s="504" t="s">
        <v>155</v>
      </c>
      <c r="D42" s="377" t="s">
        <v>201</v>
      </c>
      <c r="E42" s="377"/>
      <c r="F42" s="582" t="s">
        <v>219</v>
      </c>
      <c r="G42" s="389"/>
      <c r="H42" s="382" t="s">
        <v>220</v>
      </c>
      <c r="I42" s="382" t="s">
        <v>219</v>
      </c>
      <c r="J42" s="252" t="s">
        <v>56</v>
      </c>
      <c r="K42" s="556" t="s">
        <v>221</v>
      </c>
      <c r="L42" s="252" t="s">
        <v>74</v>
      </c>
      <c r="M42" s="16" t="s">
        <v>222</v>
      </c>
      <c r="N42" s="15" t="s">
        <v>161</v>
      </c>
      <c r="O42" s="321" t="s">
        <v>223</v>
      </c>
      <c r="P42" s="405" t="s">
        <v>61</v>
      </c>
      <c r="Q42" s="382" t="s">
        <v>224</v>
      </c>
      <c r="R42" s="562" t="s">
        <v>225</v>
      </c>
      <c r="S42" s="375" t="s">
        <v>64</v>
      </c>
      <c r="T42" s="4">
        <v>10.9</v>
      </c>
      <c r="U42" s="4">
        <v>0.36</v>
      </c>
      <c r="V42" s="5"/>
      <c r="X42" s="7"/>
      <c r="Y42" s="401"/>
      <c r="Z42" s="8"/>
      <c r="AA42" s="8"/>
    </row>
    <row r="43" spans="1:27" s="6" customFormat="1" ht="38.4" x14ac:dyDescent="0.3">
      <c r="A43" s="340">
        <v>38</v>
      </c>
      <c r="B43" s="376" t="s">
        <v>50</v>
      </c>
      <c r="C43" s="504" t="s">
        <v>155</v>
      </c>
      <c r="D43" s="377" t="s">
        <v>201</v>
      </c>
      <c r="E43" s="377"/>
      <c r="F43" s="581" t="s">
        <v>226</v>
      </c>
      <c r="G43" s="404"/>
      <c r="H43" s="15" t="s">
        <v>227</v>
      </c>
      <c r="I43" s="15" t="s">
        <v>228</v>
      </c>
      <c r="J43" s="569" t="s">
        <v>56</v>
      </c>
      <c r="K43" s="556" t="s">
        <v>229</v>
      </c>
      <c r="L43" s="569" t="s">
        <v>74</v>
      </c>
      <c r="M43" s="16" t="s">
        <v>196</v>
      </c>
      <c r="N43" s="15" t="s">
        <v>161</v>
      </c>
      <c r="O43" s="322" t="s">
        <v>212</v>
      </c>
      <c r="P43" s="405" t="s">
        <v>61</v>
      </c>
      <c r="Q43" s="407" t="s">
        <v>230</v>
      </c>
      <c r="R43" s="562" t="s">
        <v>231</v>
      </c>
      <c r="S43" s="375" t="s">
        <v>64</v>
      </c>
      <c r="T43" s="689">
        <v>20.7</v>
      </c>
      <c r="U43" s="4">
        <v>0.63</v>
      </c>
      <c r="V43" s="5"/>
      <c r="W43" s="14"/>
      <c r="X43" s="7"/>
      <c r="Y43" s="400"/>
      <c r="Z43" s="8"/>
      <c r="AA43" s="8"/>
    </row>
    <row r="44" spans="1:27" s="6" customFormat="1" ht="63" customHeight="1" x14ac:dyDescent="0.3">
      <c r="A44" s="340">
        <v>39</v>
      </c>
      <c r="B44" s="376" t="s">
        <v>50</v>
      </c>
      <c r="C44" s="504" t="s">
        <v>155</v>
      </c>
      <c r="D44" s="377" t="s">
        <v>201</v>
      </c>
      <c r="E44" s="377"/>
      <c r="F44" s="581" t="s">
        <v>232</v>
      </c>
      <c r="G44" s="404"/>
      <c r="H44" s="15" t="s">
        <v>233</v>
      </c>
      <c r="I44" s="15" t="s">
        <v>232</v>
      </c>
      <c r="J44" s="569" t="s">
        <v>56</v>
      </c>
      <c r="K44" s="556" t="s">
        <v>234</v>
      </c>
      <c r="L44" s="569" t="s">
        <v>179</v>
      </c>
      <c r="M44" s="16" t="s">
        <v>235</v>
      </c>
      <c r="N44" s="15" t="s">
        <v>161</v>
      </c>
      <c r="O44" s="322" t="s">
        <v>162</v>
      </c>
      <c r="P44" s="15" t="s">
        <v>189</v>
      </c>
      <c r="Q44" s="15" t="s">
        <v>236</v>
      </c>
      <c r="R44" s="562" t="s">
        <v>237</v>
      </c>
      <c r="S44" s="375" t="s">
        <v>64</v>
      </c>
      <c r="T44" s="4">
        <v>26</v>
      </c>
      <c r="U44" s="4">
        <v>0.87</v>
      </c>
      <c r="V44" s="5"/>
      <c r="X44" s="7"/>
      <c r="Y44" s="400"/>
      <c r="Z44" s="8"/>
      <c r="AA44" s="8"/>
    </row>
    <row r="45" spans="1:27" s="6" customFormat="1" ht="57.75" customHeight="1" x14ac:dyDescent="0.3">
      <c r="A45" s="383">
        <v>40</v>
      </c>
      <c r="B45" s="376" t="s">
        <v>50</v>
      </c>
      <c r="C45" s="504" t="s">
        <v>155</v>
      </c>
      <c r="D45" s="377" t="s">
        <v>201</v>
      </c>
      <c r="E45" s="377"/>
      <c r="F45" s="581" t="s">
        <v>238</v>
      </c>
      <c r="G45" s="404"/>
      <c r="H45" s="15" t="s">
        <v>239</v>
      </c>
      <c r="I45" s="413" t="s">
        <v>240</v>
      </c>
      <c r="J45" s="569" t="s">
        <v>56</v>
      </c>
      <c r="K45" s="556" t="s">
        <v>241</v>
      </c>
      <c r="L45" s="569" t="s">
        <v>74</v>
      </c>
      <c r="M45" s="16" t="s">
        <v>242</v>
      </c>
      <c r="N45" s="15" t="s">
        <v>197</v>
      </c>
      <c r="O45" s="322" t="s">
        <v>243</v>
      </c>
      <c r="P45" s="405" t="s">
        <v>61</v>
      </c>
      <c r="Q45" s="484" t="s">
        <v>243</v>
      </c>
      <c r="R45" s="562" t="s">
        <v>244</v>
      </c>
      <c r="S45" s="375" t="s">
        <v>64</v>
      </c>
      <c r="T45" s="4">
        <v>2.6</v>
      </c>
      <c r="U45" s="4">
        <v>0.09</v>
      </c>
      <c r="V45" s="5"/>
      <c r="X45" s="7"/>
      <c r="Y45" s="400"/>
      <c r="Z45" s="8"/>
      <c r="AA45" s="8"/>
    </row>
    <row r="46" spans="1:27" s="6" customFormat="1" ht="57.75" customHeight="1" x14ac:dyDescent="0.3">
      <c r="A46" s="340">
        <v>41</v>
      </c>
      <c r="B46" s="376" t="s">
        <v>50</v>
      </c>
      <c r="C46" s="504" t="s">
        <v>155</v>
      </c>
      <c r="D46" s="377" t="s">
        <v>201</v>
      </c>
      <c r="E46" s="377"/>
      <c r="F46" s="581" t="s">
        <v>238</v>
      </c>
      <c r="G46" s="404"/>
      <c r="H46" s="15" t="s">
        <v>239</v>
      </c>
      <c r="I46" s="413" t="s">
        <v>240</v>
      </c>
      <c r="J46" s="569" t="s">
        <v>56</v>
      </c>
      <c r="K46" s="556" t="s">
        <v>241</v>
      </c>
      <c r="L46" s="569" t="s">
        <v>245</v>
      </c>
      <c r="M46" s="16" t="s">
        <v>242</v>
      </c>
      <c r="N46" s="15" t="s">
        <v>161</v>
      </c>
      <c r="O46" s="322" t="s">
        <v>212</v>
      </c>
      <c r="P46" s="405" t="s">
        <v>61</v>
      </c>
      <c r="Q46" s="407" t="s">
        <v>246</v>
      </c>
      <c r="R46" s="622" t="s">
        <v>247</v>
      </c>
      <c r="S46" s="462" t="s">
        <v>61</v>
      </c>
      <c r="T46" s="4"/>
      <c r="U46" s="4"/>
      <c r="V46" s="5"/>
      <c r="X46" s="7"/>
      <c r="Y46" s="400"/>
      <c r="Z46" s="8"/>
      <c r="AA46" s="8"/>
    </row>
    <row r="47" spans="1:27" s="508" customFormat="1" ht="38.4" x14ac:dyDescent="0.3">
      <c r="A47" s="340">
        <v>42</v>
      </c>
      <c r="B47" s="485" t="s">
        <v>50</v>
      </c>
      <c r="C47" s="504" t="s">
        <v>155</v>
      </c>
      <c r="D47" s="504" t="s">
        <v>201</v>
      </c>
      <c r="E47" s="504"/>
      <c r="F47" s="690" t="s">
        <v>248</v>
      </c>
      <c r="G47" s="691"/>
      <c r="H47" s="504" t="s">
        <v>249</v>
      </c>
      <c r="I47" s="692" t="s">
        <v>250</v>
      </c>
      <c r="J47" s="693" t="s">
        <v>56</v>
      </c>
      <c r="K47" s="559" t="s">
        <v>251</v>
      </c>
      <c r="L47" s="693" t="s">
        <v>245</v>
      </c>
      <c r="M47" s="420" t="s">
        <v>252</v>
      </c>
      <c r="N47" s="504" t="s">
        <v>161</v>
      </c>
      <c r="O47" s="504" t="s">
        <v>162</v>
      </c>
      <c r="P47" s="504" t="s">
        <v>189</v>
      </c>
      <c r="Q47" s="504" t="s">
        <v>253</v>
      </c>
      <c r="R47" s="693" t="s">
        <v>254</v>
      </c>
      <c r="S47" s="504" t="s">
        <v>64</v>
      </c>
      <c r="T47" s="694">
        <v>15</v>
      </c>
      <c r="U47" s="694">
        <v>0.5</v>
      </c>
      <c r="V47" s="695"/>
      <c r="W47" s="505"/>
      <c r="X47" s="506"/>
      <c r="Y47" s="488"/>
      <c r="Z47" s="507"/>
      <c r="AA47" s="507"/>
    </row>
    <row r="48" spans="1:27" s="6" customFormat="1" ht="57.6" x14ac:dyDescent="0.3">
      <c r="A48" s="340">
        <v>43</v>
      </c>
      <c r="B48" s="376" t="s">
        <v>50</v>
      </c>
      <c r="C48" s="504" t="s">
        <v>155</v>
      </c>
      <c r="D48" s="377" t="s">
        <v>255</v>
      </c>
      <c r="E48" s="377"/>
      <c r="F48" s="585" t="s">
        <v>256</v>
      </c>
      <c r="G48" s="414"/>
      <c r="H48" s="415" t="s">
        <v>61</v>
      </c>
      <c r="I48" s="415" t="s">
        <v>61</v>
      </c>
      <c r="J48" s="604" t="s">
        <v>56</v>
      </c>
      <c r="K48" s="560" t="s">
        <v>61</v>
      </c>
      <c r="L48" s="604" t="s">
        <v>257</v>
      </c>
      <c r="M48" s="542" t="s">
        <v>258</v>
      </c>
      <c r="N48" s="415" t="s">
        <v>61</v>
      </c>
      <c r="O48" s="325" t="s">
        <v>61</v>
      </c>
      <c r="P48" s="415" t="s">
        <v>61</v>
      </c>
      <c r="Q48" s="373" t="s">
        <v>259</v>
      </c>
      <c r="R48" s="604" t="s">
        <v>260</v>
      </c>
      <c r="S48" s="373" t="s">
        <v>261</v>
      </c>
      <c r="T48" s="416"/>
      <c r="U48" s="418"/>
      <c r="V48" s="419"/>
      <c r="W48" s="14"/>
      <c r="X48" s="7"/>
      <c r="Y48" s="400"/>
      <c r="Z48" s="8"/>
      <c r="AA48" s="8"/>
    </row>
    <row r="49" spans="1:27" s="6" customFormat="1" ht="38.4" x14ac:dyDescent="0.3">
      <c r="A49" s="340">
        <v>44</v>
      </c>
      <c r="B49" s="376" t="s">
        <v>50</v>
      </c>
      <c r="C49" s="504" t="s">
        <v>155</v>
      </c>
      <c r="D49" s="377" t="s">
        <v>255</v>
      </c>
      <c r="E49" s="377"/>
      <c r="F49" s="581" t="s">
        <v>262</v>
      </c>
      <c r="G49" s="404"/>
      <c r="H49" s="15" t="s">
        <v>263</v>
      </c>
      <c r="I49" s="413" t="s">
        <v>264</v>
      </c>
      <c r="J49" s="569" t="s">
        <v>56</v>
      </c>
      <c r="K49" s="556" t="s">
        <v>265</v>
      </c>
      <c r="L49" s="569" t="s">
        <v>266</v>
      </c>
      <c r="M49" s="16" t="s">
        <v>267</v>
      </c>
      <c r="N49" s="15" t="s">
        <v>197</v>
      </c>
      <c r="O49" s="321" t="s">
        <v>268</v>
      </c>
      <c r="P49" s="382" t="s">
        <v>163</v>
      </c>
      <c r="Q49" s="407" t="s">
        <v>269</v>
      </c>
      <c r="R49" s="562" t="s">
        <v>270</v>
      </c>
      <c r="S49" s="375" t="s">
        <v>64</v>
      </c>
      <c r="T49" s="4">
        <v>10</v>
      </c>
      <c r="U49" s="4">
        <v>0.32</v>
      </c>
      <c r="V49" s="5"/>
      <c r="W49" s="14"/>
      <c r="X49" s="7"/>
      <c r="Y49" s="400"/>
      <c r="Z49" s="8"/>
      <c r="AA49" s="8"/>
    </row>
    <row r="50" spans="1:27" s="508" customFormat="1" ht="48" x14ac:dyDescent="0.3">
      <c r="A50" s="340">
        <v>45</v>
      </c>
      <c r="B50" s="485" t="s">
        <v>50</v>
      </c>
      <c r="C50" s="504" t="s">
        <v>155</v>
      </c>
      <c r="D50" s="504" t="s">
        <v>255</v>
      </c>
      <c r="E50" s="504"/>
      <c r="F50" s="690" t="s">
        <v>271</v>
      </c>
      <c r="G50" s="691"/>
      <c r="H50" s="504" t="s">
        <v>272</v>
      </c>
      <c r="I50" s="692" t="s">
        <v>273</v>
      </c>
      <c r="J50" s="693" t="s">
        <v>56</v>
      </c>
      <c r="K50" s="559" t="s">
        <v>274</v>
      </c>
      <c r="L50" s="693" t="s">
        <v>266</v>
      </c>
      <c r="M50" s="420" t="s">
        <v>275</v>
      </c>
      <c r="N50" s="504" t="s">
        <v>197</v>
      </c>
      <c r="O50" s="504" t="s">
        <v>268</v>
      </c>
      <c r="P50" s="504" t="s">
        <v>163</v>
      </c>
      <c r="Q50" s="504" t="s">
        <v>276</v>
      </c>
      <c r="R50" s="693" t="s">
        <v>277</v>
      </c>
      <c r="S50" s="504" t="s">
        <v>64</v>
      </c>
      <c r="T50" s="694">
        <v>51.2</v>
      </c>
      <c r="U50" s="694">
        <v>2.3199999999999998</v>
      </c>
      <c r="V50" s="695"/>
      <c r="W50" s="505"/>
      <c r="X50" s="506"/>
      <c r="Y50" s="488"/>
      <c r="Z50" s="507"/>
      <c r="AA50" s="507"/>
    </row>
    <row r="51" spans="1:27" s="6" customFormat="1" ht="87" customHeight="1" x14ac:dyDescent="0.3">
      <c r="A51" s="340">
        <v>46</v>
      </c>
      <c r="B51" s="376" t="s">
        <v>50</v>
      </c>
      <c r="C51" s="377" t="s">
        <v>278</v>
      </c>
      <c r="D51" s="377" t="s">
        <v>279</v>
      </c>
      <c r="E51" s="377"/>
      <c r="F51" s="577" t="s">
        <v>280</v>
      </c>
      <c r="G51" s="403"/>
      <c r="H51" s="16" t="s">
        <v>281</v>
      </c>
      <c r="I51" s="16" t="s">
        <v>280</v>
      </c>
      <c r="J51" s="564" t="s">
        <v>56</v>
      </c>
      <c r="K51" s="125" t="s">
        <v>282</v>
      </c>
      <c r="L51" s="569" t="s">
        <v>74</v>
      </c>
      <c r="M51" s="16" t="s">
        <v>283</v>
      </c>
      <c r="N51" s="382" t="s">
        <v>60</v>
      </c>
      <c r="O51" s="322" t="s">
        <v>60</v>
      </c>
      <c r="P51" s="406" t="s">
        <v>61</v>
      </c>
      <c r="Q51" s="15" t="s">
        <v>284</v>
      </c>
      <c r="R51" s="562" t="s">
        <v>285</v>
      </c>
      <c r="S51" s="375" t="s">
        <v>64</v>
      </c>
      <c r="T51" s="689">
        <v>14.8</v>
      </c>
      <c r="U51" s="4">
        <v>0.4</v>
      </c>
      <c r="V51" s="5"/>
      <c r="W51" s="14"/>
      <c r="X51" s="7"/>
      <c r="Y51" s="400"/>
      <c r="Z51" s="8"/>
      <c r="AA51" s="8"/>
    </row>
    <row r="52" spans="1:27" s="6" customFormat="1" ht="117.75" customHeight="1" x14ac:dyDescent="0.3">
      <c r="A52" s="340">
        <v>47</v>
      </c>
      <c r="B52" s="376" t="s">
        <v>50</v>
      </c>
      <c r="C52" s="376" t="s">
        <v>278</v>
      </c>
      <c r="D52" s="377" t="s">
        <v>279</v>
      </c>
      <c r="E52" s="377"/>
      <c r="F52" s="577" t="s">
        <v>286</v>
      </c>
      <c r="G52" s="403"/>
      <c r="H52" s="16" t="s">
        <v>287</v>
      </c>
      <c r="I52" s="16" t="s">
        <v>286</v>
      </c>
      <c r="J52" s="564" t="s">
        <v>56</v>
      </c>
      <c r="K52" s="125" t="s">
        <v>288</v>
      </c>
      <c r="L52" s="569" t="s">
        <v>74</v>
      </c>
      <c r="M52" s="16" t="s">
        <v>289</v>
      </c>
      <c r="N52" s="382" t="s">
        <v>60</v>
      </c>
      <c r="O52" s="322" t="s">
        <v>60</v>
      </c>
      <c r="P52" s="406" t="s">
        <v>61</v>
      </c>
      <c r="Q52" s="15" t="s">
        <v>290</v>
      </c>
      <c r="R52" s="562" t="s">
        <v>291</v>
      </c>
      <c r="S52" s="375" t="s">
        <v>64</v>
      </c>
      <c r="T52" s="4">
        <v>15.3</v>
      </c>
      <c r="U52" s="4">
        <v>0.49</v>
      </c>
      <c r="V52" s="5"/>
      <c r="W52" s="14"/>
      <c r="X52" s="7"/>
      <c r="Y52" s="400"/>
      <c r="Z52" s="8"/>
      <c r="AA52" s="8"/>
    </row>
    <row r="53" spans="1:27" s="6" customFormat="1" ht="48" x14ac:dyDescent="0.3">
      <c r="A53" s="383">
        <v>48</v>
      </c>
      <c r="B53" s="376" t="s">
        <v>50</v>
      </c>
      <c r="C53" s="376" t="s">
        <v>278</v>
      </c>
      <c r="D53" s="377" t="s">
        <v>279</v>
      </c>
      <c r="E53" s="377"/>
      <c r="F53" s="577" t="s">
        <v>292</v>
      </c>
      <c r="G53" s="403"/>
      <c r="H53" s="16" t="s">
        <v>293</v>
      </c>
      <c r="I53" s="16" t="s">
        <v>292</v>
      </c>
      <c r="J53" s="564" t="s">
        <v>56</v>
      </c>
      <c r="K53" s="125" t="s">
        <v>294</v>
      </c>
      <c r="L53" s="569" t="s">
        <v>74</v>
      </c>
      <c r="M53" s="16" t="s">
        <v>289</v>
      </c>
      <c r="N53" s="382" t="s">
        <v>60</v>
      </c>
      <c r="O53" s="322" t="s">
        <v>60</v>
      </c>
      <c r="P53" s="406" t="s">
        <v>61</v>
      </c>
      <c r="Q53" s="375" t="s">
        <v>295</v>
      </c>
      <c r="R53" s="562" t="s">
        <v>296</v>
      </c>
      <c r="S53" s="375" t="s">
        <v>64</v>
      </c>
      <c r="T53" s="4">
        <v>17.2</v>
      </c>
      <c r="U53" s="4">
        <v>0.47</v>
      </c>
      <c r="V53" s="5"/>
      <c r="X53" s="7"/>
      <c r="Y53" s="401"/>
      <c r="Z53" s="8"/>
      <c r="AA53" s="8"/>
    </row>
    <row r="54" spans="1:27" s="18" customFormat="1" ht="76.5" customHeight="1" x14ac:dyDescent="0.3">
      <c r="A54" s="340">
        <v>49</v>
      </c>
      <c r="B54" s="376" t="s">
        <v>50</v>
      </c>
      <c r="C54" s="376" t="s">
        <v>278</v>
      </c>
      <c r="D54" s="377" t="s">
        <v>279</v>
      </c>
      <c r="E54" s="377"/>
      <c r="F54" s="577" t="s">
        <v>297</v>
      </c>
      <c r="G54" s="403"/>
      <c r="H54" s="16" t="s">
        <v>298</v>
      </c>
      <c r="I54" s="16" t="s">
        <v>297</v>
      </c>
      <c r="J54" s="564" t="s">
        <v>56</v>
      </c>
      <c r="K54" s="556" t="s">
        <v>299</v>
      </c>
      <c r="L54" s="569" t="s">
        <v>74</v>
      </c>
      <c r="M54" s="16" t="s">
        <v>300</v>
      </c>
      <c r="N54" s="382" t="s">
        <v>60</v>
      </c>
      <c r="O54" s="322" t="s">
        <v>60</v>
      </c>
      <c r="P54" s="406" t="s">
        <v>61</v>
      </c>
      <c r="Q54" s="15" t="s">
        <v>301</v>
      </c>
      <c r="R54" s="623" t="s">
        <v>302</v>
      </c>
      <c r="S54" s="375" t="s">
        <v>64</v>
      </c>
      <c r="T54" s="4">
        <v>19.100000000000001</v>
      </c>
      <c r="U54" s="4">
        <v>0.63</v>
      </c>
      <c r="V54" s="5"/>
      <c r="X54" s="423"/>
      <c r="Y54" s="400"/>
      <c r="Z54" s="424"/>
      <c r="AA54" s="8"/>
    </row>
    <row r="55" spans="1:27" s="19" customFormat="1" ht="48" customHeight="1" x14ac:dyDescent="0.3">
      <c r="A55" s="340">
        <v>50</v>
      </c>
      <c r="B55" s="376" t="s">
        <v>50</v>
      </c>
      <c r="C55" s="376" t="s">
        <v>278</v>
      </c>
      <c r="D55" s="377" t="s">
        <v>279</v>
      </c>
      <c r="E55" s="377"/>
      <c r="F55" s="577" t="s">
        <v>303</v>
      </c>
      <c r="G55" s="403"/>
      <c r="H55" s="16" t="s">
        <v>304</v>
      </c>
      <c r="I55" s="16" t="s">
        <v>303</v>
      </c>
      <c r="J55" s="564" t="s">
        <v>56</v>
      </c>
      <c r="K55" s="554" t="s">
        <v>305</v>
      </c>
      <c r="L55" s="569" t="s">
        <v>74</v>
      </c>
      <c r="M55" s="16" t="s">
        <v>306</v>
      </c>
      <c r="N55" s="382" t="s">
        <v>60</v>
      </c>
      <c r="O55" s="322" t="s">
        <v>60</v>
      </c>
      <c r="P55" s="406" t="s">
        <v>61</v>
      </c>
      <c r="Q55" s="15" t="s">
        <v>307</v>
      </c>
      <c r="R55" s="562" t="s">
        <v>308</v>
      </c>
      <c r="S55" s="375" t="s">
        <v>309</v>
      </c>
      <c r="T55" s="689">
        <v>10.9</v>
      </c>
      <c r="U55" s="4">
        <v>0.3</v>
      </c>
      <c r="V55" s="5"/>
      <c r="W55" s="14"/>
      <c r="X55" s="425"/>
      <c r="Y55" s="400"/>
      <c r="Z55" s="426"/>
      <c r="AA55" s="8"/>
    </row>
    <row r="56" spans="1:27" s="19" customFormat="1" ht="38.4" x14ac:dyDescent="0.3">
      <c r="A56" s="340">
        <v>51</v>
      </c>
      <c r="B56" s="376" t="s">
        <v>50</v>
      </c>
      <c r="C56" s="376" t="s">
        <v>278</v>
      </c>
      <c r="D56" s="377" t="s">
        <v>279</v>
      </c>
      <c r="E56" s="377"/>
      <c r="F56" s="584" t="s">
        <v>310</v>
      </c>
      <c r="G56" s="411"/>
      <c r="H56" s="412" t="s">
        <v>311</v>
      </c>
      <c r="I56" s="412" t="s">
        <v>311</v>
      </c>
      <c r="J56" s="603" t="s">
        <v>312</v>
      </c>
      <c r="K56" s="556" t="s">
        <v>311</v>
      </c>
      <c r="L56" s="603" t="s">
        <v>215</v>
      </c>
      <c r="M56" s="543" t="s">
        <v>313</v>
      </c>
      <c r="N56" s="412" t="s">
        <v>311</v>
      </c>
      <c r="O56" s="326" t="s">
        <v>311</v>
      </c>
      <c r="P56" s="412" t="s">
        <v>311</v>
      </c>
      <c r="Q56" s="412" t="s">
        <v>314</v>
      </c>
      <c r="R56" s="603" t="s">
        <v>315</v>
      </c>
      <c r="S56" s="696" t="s">
        <v>309</v>
      </c>
      <c r="T56" s="416"/>
      <c r="U56" s="4"/>
      <c r="V56" s="5"/>
      <c r="W56" s="14"/>
      <c r="X56" s="425"/>
      <c r="Y56" s="400"/>
      <c r="Z56" s="426"/>
      <c r="AA56" s="8"/>
    </row>
    <row r="57" spans="1:27" s="18" customFormat="1" ht="76.5" customHeight="1" x14ac:dyDescent="0.3">
      <c r="A57" s="340">
        <v>52</v>
      </c>
      <c r="B57" s="376" t="s">
        <v>50</v>
      </c>
      <c r="C57" s="376" t="s">
        <v>278</v>
      </c>
      <c r="D57" s="377" t="s">
        <v>279</v>
      </c>
      <c r="E57" s="377"/>
      <c r="F57" s="577" t="s">
        <v>316</v>
      </c>
      <c r="G57" s="403"/>
      <c r="H57" s="16" t="s">
        <v>317</v>
      </c>
      <c r="I57" s="16" t="s">
        <v>316</v>
      </c>
      <c r="J57" s="564" t="s">
        <v>56</v>
      </c>
      <c r="K57" s="556" t="s">
        <v>318</v>
      </c>
      <c r="L57" s="569" t="s">
        <v>74</v>
      </c>
      <c r="M57" s="16" t="s">
        <v>319</v>
      </c>
      <c r="N57" s="15" t="s">
        <v>161</v>
      </c>
      <c r="O57" s="322" t="s">
        <v>320</v>
      </c>
      <c r="P57" s="15" t="s">
        <v>189</v>
      </c>
      <c r="Q57" s="15" t="s">
        <v>321</v>
      </c>
      <c r="R57" s="569" t="s">
        <v>322</v>
      </c>
      <c r="S57" s="375" t="s">
        <v>309</v>
      </c>
      <c r="T57" s="689">
        <v>32.1</v>
      </c>
      <c r="U57" s="4">
        <v>1.21</v>
      </c>
      <c r="V57" s="5"/>
      <c r="X57" s="423"/>
      <c r="Y57" s="401"/>
      <c r="Z57" s="424"/>
      <c r="AA57" s="8"/>
    </row>
    <row r="58" spans="1:27" s="6" customFormat="1" ht="52.5" customHeight="1" x14ac:dyDescent="0.3">
      <c r="A58" s="340">
        <v>53</v>
      </c>
      <c r="B58" s="376" t="s">
        <v>50</v>
      </c>
      <c r="C58" s="376" t="s">
        <v>278</v>
      </c>
      <c r="D58" s="420" t="s">
        <v>323</v>
      </c>
      <c r="E58" s="420"/>
      <c r="F58" s="581" t="s">
        <v>324</v>
      </c>
      <c r="G58" s="404"/>
      <c r="H58" s="15" t="s">
        <v>325</v>
      </c>
      <c r="I58" s="413" t="s">
        <v>326</v>
      </c>
      <c r="J58" s="569" t="s">
        <v>56</v>
      </c>
      <c r="K58" s="556" t="s">
        <v>327</v>
      </c>
      <c r="L58" s="569" t="s">
        <v>328</v>
      </c>
      <c r="M58" s="16" t="s">
        <v>329</v>
      </c>
      <c r="N58" s="374" t="s">
        <v>330</v>
      </c>
      <c r="O58" s="322" t="s">
        <v>268</v>
      </c>
      <c r="P58" s="15" t="s">
        <v>189</v>
      </c>
      <c r="Q58" s="15" t="s">
        <v>331</v>
      </c>
      <c r="R58" s="569" t="s">
        <v>277</v>
      </c>
      <c r="S58" s="375" t="s">
        <v>309</v>
      </c>
      <c r="T58" s="4">
        <v>44.7</v>
      </c>
      <c r="U58" s="4">
        <v>1.9</v>
      </c>
      <c r="V58" s="5"/>
      <c r="W58" s="14"/>
      <c r="X58" s="7"/>
      <c r="Y58" s="400"/>
      <c r="Z58" s="8"/>
      <c r="AA58" s="8"/>
    </row>
    <row r="59" spans="1:27" s="6" customFormat="1" ht="67.2" x14ac:dyDescent="0.3">
      <c r="A59" s="340">
        <v>54</v>
      </c>
      <c r="B59" s="376" t="s">
        <v>50</v>
      </c>
      <c r="C59" s="377" t="s">
        <v>332</v>
      </c>
      <c r="D59" s="377" t="s">
        <v>333</v>
      </c>
      <c r="E59" s="377"/>
      <c r="F59" s="577" t="s">
        <v>334</v>
      </c>
      <c r="G59" s="403"/>
      <c r="H59" s="16" t="s">
        <v>335</v>
      </c>
      <c r="I59" s="16" t="s">
        <v>334</v>
      </c>
      <c r="J59" s="564" t="s">
        <v>56</v>
      </c>
      <c r="K59" s="556" t="s">
        <v>336</v>
      </c>
      <c r="L59" s="569" t="s">
        <v>209</v>
      </c>
      <c r="M59" s="16" t="s">
        <v>337</v>
      </c>
      <c r="N59" s="15" t="s">
        <v>161</v>
      </c>
      <c r="O59" s="322" t="s">
        <v>320</v>
      </c>
      <c r="P59" s="15" t="s">
        <v>189</v>
      </c>
      <c r="Q59" s="15" t="s">
        <v>338</v>
      </c>
      <c r="R59" s="562" t="s">
        <v>339</v>
      </c>
      <c r="S59" s="375" t="s">
        <v>309</v>
      </c>
      <c r="T59" s="4">
        <v>15.1</v>
      </c>
      <c r="U59" s="4">
        <v>0.52</v>
      </c>
      <c r="V59" s="5"/>
      <c r="W59" s="14"/>
      <c r="X59" s="7"/>
      <c r="Y59" s="400"/>
      <c r="Z59" s="8"/>
      <c r="AA59" s="8"/>
    </row>
    <row r="60" spans="1:27" s="6" customFormat="1" ht="48" x14ac:dyDescent="0.3">
      <c r="A60" s="340">
        <v>55</v>
      </c>
      <c r="B60" s="376" t="s">
        <v>50</v>
      </c>
      <c r="C60" s="376" t="s">
        <v>332</v>
      </c>
      <c r="D60" s="377" t="s">
        <v>333</v>
      </c>
      <c r="E60" s="377"/>
      <c r="F60" s="581" t="s">
        <v>340</v>
      </c>
      <c r="G60" s="404"/>
      <c r="H60" s="406" t="s">
        <v>61</v>
      </c>
      <c r="I60" s="406" t="s">
        <v>61</v>
      </c>
      <c r="J60" s="569" t="s">
        <v>341</v>
      </c>
      <c r="K60" s="117" t="s">
        <v>342</v>
      </c>
      <c r="L60" s="569" t="s">
        <v>74</v>
      </c>
      <c r="M60" s="16" t="s">
        <v>343</v>
      </c>
      <c r="N60" s="382" t="s">
        <v>60</v>
      </c>
      <c r="O60" s="321" t="s">
        <v>60</v>
      </c>
      <c r="P60" s="405" t="s">
        <v>61</v>
      </c>
      <c r="Q60" s="15" t="s">
        <v>344</v>
      </c>
      <c r="R60" s="562" t="s">
        <v>345</v>
      </c>
      <c r="S60" s="375" t="s">
        <v>309</v>
      </c>
      <c r="T60" s="689">
        <v>96</v>
      </c>
      <c r="U60" s="4">
        <v>4</v>
      </c>
      <c r="V60" s="5"/>
      <c r="W60" s="14"/>
      <c r="X60" s="7"/>
      <c r="Y60" s="400"/>
      <c r="Z60" s="8"/>
      <c r="AA60" s="8"/>
    </row>
    <row r="61" spans="1:27" s="6" customFormat="1" ht="48" x14ac:dyDescent="0.3">
      <c r="A61" s="383">
        <v>56</v>
      </c>
      <c r="B61" s="376" t="s">
        <v>50</v>
      </c>
      <c r="C61" s="376" t="s">
        <v>332</v>
      </c>
      <c r="D61" s="377" t="s">
        <v>333</v>
      </c>
      <c r="E61" s="377"/>
      <c r="F61" s="581" t="s">
        <v>346</v>
      </c>
      <c r="G61" s="404"/>
      <c r="H61" s="406" t="s">
        <v>61</v>
      </c>
      <c r="I61" s="406" t="s">
        <v>61</v>
      </c>
      <c r="J61" s="569" t="s">
        <v>341</v>
      </c>
      <c r="K61" s="117" t="s">
        <v>347</v>
      </c>
      <c r="L61" s="252" t="s">
        <v>74</v>
      </c>
      <c r="M61" s="16" t="s">
        <v>343</v>
      </c>
      <c r="N61" s="382" t="s">
        <v>60</v>
      </c>
      <c r="O61" s="321" t="s">
        <v>60</v>
      </c>
      <c r="P61" s="405" t="s">
        <v>61</v>
      </c>
      <c r="Q61" s="15" t="s">
        <v>348</v>
      </c>
      <c r="R61" s="562" t="s">
        <v>349</v>
      </c>
      <c r="S61" s="375" t="s">
        <v>309</v>
      </c>
      <c r="T61" s="689">
        <v>96</v>
      </c>
      <c r="U61" s="4">
        <v>4</v>
      </c>
      <c r="V61" s="5"/>
      <c r="W61" s="14"/>
      <c r="X61" s="7"/>
      <c r="Y61" s="400"/>
      <c r="Z61" s="8"/>
      <c r="AA61" s="8"/>
    </row>
    <row r="62" spans="1:27" s="6" customFormat="1" ht="58.5" customHeight="1" x14ac:dyDescent="0.3">
      <c r="A62" s="340">
        <v>57</v>
      </c>
      <c r="B62" s="376" t="s">
        <v>50</v>
      </c>
      <c r="C62" s="376" t="s">
        <v>332</v>
      </c>
      <c r="D62" s="377" t="s">
        <v>333</v>
      </c>
      <c r="E62" s="377"/>
      <c r="F62" s="577" t="s">
        <v>350</v>
      </c>
      <c r="G62" s="403"/>
      <c r="H62" s="16" t="s">
        <v>351</v>
      </c>
      <c r="I62" s="16" t="s">
        <v>350</v>
      </c>
      <c r="J62" s="564" t="s">
        <v>56</v>
      </c>
      <c r="K62" s="556" t="s">
        <v>336</v>
      </c>
      <c r="L62" s="252" t="s">
        <v>74</v>
      </c>
      <c r="M62" s="16" t="s">
        <v>352</v>
      </c>
      <c r="N62" s="15" t="s">
        <v>161</v>
      </c>
      <c r="O62" s="321" t="s">
        <v>320</v>
      </c>
      <c r="P62" s="382" t="s">
        <v>189</v>
      </c>
      <c r="Q62" s="15" t="s">
        <v>353</v>
      </c>
      <c r="R62" s="623" t="s">
        <v>354</v>
      </c>
      <c r="S62" s="375" t="s">
        <v>309</v>
      </c>
      <c r="T62" s="689">
        <v>9.8000000000000007</v>
      </c>
      <c r="U62" s="4">
        <v>0.33</v>
      </c>
      <c r="V62" s="5"/>
      <c r="W62" s="14"/>
      <c r="X62" s="7"/>
      <c r="Y62" s="400"/>
      <c r="Z62" s="8"/>
      <c r="AA62" s="8"/>
    </row>
    <row r="63" spans="1:27" s="6" customFormat="1" ht="54.75" customHeight="1" x14ac:dyDescent="0.3">
      <c r="A63" s="340">
        <v>58</v>
      </c>
      <c r="B63" s="376" t="s">
        <v>50</v>
      </c>
      <c r="C63" s="376" t="s">
        <v>332</v>
      </c>
      <c r="D63" s="377" t="s">
        <v>333</v>
      </c>
      <c r="E63" s="377"/>
      <c r="F63" s="582" t="s">
        <v>355</v>
      </c>
      <c r="G63" s="389"/>
      <c r="H63" s="382" t="s">
        <v>356</v>
      </c>
      <c r="I63" s="382" t="s">
        <v>355</v>
      </c>
      <c r="J63" s="252" t="s">
        <v>56</v>
      </c>
      <c r="K63" s="556" t="s">
        <v>357</v>
      </c>
      <c r="L63" s="252" t="s">
        <v>74</v>
      </c>
      <c r="M63" s="16" t="s">
        <v>358</v>
      </c>
      <c r="N63" s="15" t="s">
        <v>161</v>
      </c>
      <c r="O63" s="321" t="s">
        <v>60</v>
      </c>
      <c r="P63" s="509" t="s">
        <v>61</v>
      </c>
      <c r="Q63" s="422" t="s">
        <v>359</v>
      </c>
      <c r="R63" s="562" t="s">
        <v>360</v>
      </c>
      <c r="S63" s="375" t="s">
        <v>309</v>
      </c>
      <c r="T63" s="689">
        <v>15.4</v>
      </c>
      <c r="U63" s="4">
        <v>0.53</v>
      </c>
      <c r="V63" s="5"/>
      <c r="W63" s="14"/>
      <c r="X63" s="7"/>
      <c r="Y63" s="400"/>
      <c r="Z63" s="8"/>
      <c r="AA63" s="8"/>
    </row>
    <row r="64" spans="1:27" s="6" customFormat="1" ht="46.5" customHeight="1" x14ac:dyDescent="0.3">
      <c r="A64" s="340">
        <v>59</v>
      </c>
      <c r="B64" s="376" t="s">
        <v>50</v>
      </c>
      <c r="C64" s="376" t="s">
        <v>332</v>
      </c>
      <c r="D64" s="377" t="s">
        <v>333</v>
      </c>
      <c r="E64" s="377"/>
      <c r="F64" s="581" t="s">
        <v>361</v>
      </c>
      <c r="G64" s="404"/>
      <c r="H64" s="15" t="s">
        <v>362</v>
      </c>
      <c r="I64" s="15" t="s">
        <v>361</v>
      </c>
      <c r="J64" s="569" t="s">
        <v>56</v>
      </c>
      <c r="K64" s="556" t="s">
        <v>336</v>
      </c>
      <c r="L64" s="569" t="s">
        <v>74</v>
      </c>
      <c r="M64" s="16" t="s">
        <v>337</v>
      </c>
      <c r="N64" s="15" t="s">
        <v>197</v>
      </c>
      <c r="O64" s="322" t="s">
        <v>198</v>
      </c>
      <c r="P64" s="428" t="s">
        <v>189</v>
      </c>
      <c r="Q64" s="15" t="s">
        <v>363</v>
      </c>
      <c r="R64" s="623" t="s">
        <v>364</v>
      </c>
      <c r="S64" s="375" t="s">
        <v>309</v>
      </c>
      <c r="T64" s="4">
        <v>11</v>
      </c>
      <c r="U64" s="4">
        <v>0.38</v>
      </c>
      <c r="V64" s="5"/>
      <c r="X64" s="7"/>
      <c r="Y64" s="400"/>
      <c r="Z64" s="8"/>
      <c r="AA64" s="8"/>
    </row>
    <row r="65" spans="1:27" s="6" customFormat="1" ht="47.25" customHeight="1" x14ac:dyDescent="0.3">
      <c r="A65" s="340">
        <v>60</v>
      </c>
      <c r="B65" s="376" t="s">
        <v>50</v>
      </c>
      <c r="C65" s="376" t="s">
        <v>332</v>
      </c>
      <c r="D65" s="377" t="s">
        <v>333</v>
      </c>
      <c r="E65" s="377"/>
      <c r="F65" s="581" t="s">
        <v>365</v>
      </c>
      <c r="G65" s="404"/>
      <c r="H65" s="15" t="s">
        <v>366</v>
      </c>
      <c r="I65" s="15" t="s">
        <v>365</v>
      </c>
      <c r="J65" s="569" t="s">
        <v>56</v>
      </c>
      <c r="K65" s="561" t="s">
        <v>367</v>
      </c>
      <c r="L65" s="569" t="s">
        <v>74</v>
      </c>
      <c r="M65" s="16" t="s">
        <v>337</v>
      </c>
      <c r="N65" s="15" t="s">
        <v>60</v>
      </c>
      <c r="O65" s="327" t="s">
        <v>60</v>
      </c>
      <c r="P65" s="510" t="s">
        <v>61</v>
      </c>
      <c r="Q65" s="15" t="s">
        <v>368</v>
      </c>
      <c r="R65" s="623" t="s">
        <v>364</v>
      </c>
      <c r="S65" s="375" t="s">
        <v>309</v>
      </c>
      <c r="T65" s="4">
        <v>11.1</v>
      </c>
      <c r="U65" s="4">
        <v>0.38</v>
      </c>
      <c r="V65" s="5"/>
      <c r="W65" s="14"/>
      <c r="X65" s="7"/>
      <c r="Y65" s="400"/>
      <c r="Z65" s="8"/>
      <c r="AA65" s="8"/>
    </row>
    <row r="66" spans="1:27" s="6" customFormat="1" ht="107.25" customHeight="1" x14ac:dyDescent="0.3">
      <c r="A66" s="340">
        <v>61</v>
      </c>
      <c r="B66" s="376" t="s">
        <v>50</v>
      </c>
      <c r="C66" s="376" t="s">
        <v>332</v>
      </c>
      <c r="D66" s="377" t="s">
        <v>333</v>
      </c>
      <c r="E66" s="377"/>
      <c r="F66" s="577" t="s">
        <v>369</v>
      </c>
      <c r="G66" s="403"/>
      <c r="H66" s="391" t="s">
        <v>61</v>
      </c>
      <c r="I66" s="391" t="s">
        <v>61</v>
      </c>
      <c r="J66" s="556" t="s">
        <v>370</v>
      </c>
      <c r="K66" s="118" t="s">
        <v>371</v>
      </c>
      <c r="L66" s="252" t="s">
        <v>74</v>
      </c>
      <c r="M66" s="383" t="s">
        <v>372</v>
      </c>
      <c r="N66" s="15" t="s">
        <v>161</v>
      </c>
      <c r="O66" s="321" t="s">
        <v>373</v>
      </c>
      <c r="P66" s="392" t="s">
        <v>189</v>
      </c>
      <c r="Q66" s="427" t="s">
        <v>374</v>
      </c>
      <c r="R66" s="252" t="s">
        <v>375</v>
      </c>
      <c r="S66" s="375" t="s">
        <v>376</v>
      </c>
      <c r="T66" s="4">
        <v>30</v>
      </c>
      <c r="U66" s="4">
        <v>2</v>
      </c>
      <c r="V66" s="5"/>
      <c r="W66" s="14"/>
      <c r="X66" s="7"/>
      <c r="Y66" s="400"/>
      <c r="Z66" s="8"/>
      <c r="AA66" s="8"/>
    </row>
    <row r="67" spans="1:27" s="6" customFormat="1" ht="104.25" customHeight="1" x14ac:dyDescent="0.3">
      <c r="A67" s="340">
        <v>62</v>
      </c>
      <c r="B67" s="376" t="s">
        <v>50</v>
      </c>
      <c r="C67" s="377" t="s">
        <v>377</v>
      </c>
      <c r="D67" s="377" t="s">
        <v>378</v>
      </c>
      <c r="E67" s="377"/>
      <c r="F67" s="582" t="s">
        <v>379</v>
      </c>
      <c r="G67" s="389"/>
      <c r="H67" s="405" t="s">
        <v>61</v>
      </c>
      <c r="I67" s="405" t="s">
        <v>61</v>
      </c>
      <c r="J67" s="252" t="s">
        <v>380</v>
      </c>
      <c r="K67" s="118" t="s">
        <v>381</v>
      </c>
      <c r="L67" s="252" t="s">
        <v>209</v>
      </c>
      <c r="M67" s="16" t="s">
        <v>382</v>
      </c>
      <c r="N67" s="15" t="s">
        <v>60</v>
      </c>
      <c r="O67" s="321"/>
      <c r="P67" s="405" t="s">
        <v>189</v>
      </c>
      <c r="Q67" s="382" t="s">
        <v>383</v>
      </c>
      <c r="R67" s="252" t="s">
        <v>384</v>
      </c>
      <c r="S67" s="375" t="s">
        <v>309</v>
      </c>
      <c r="T67" s="4">
        <v>54</v>
      </c>
      <c r="U67" s="4">
        <v>2.5</v>
      </c>
      <c r="V67" s="5"/>
      <c r="W67" s="14"/>
      <c r="X67" s="7"/>
      <c r="Y67" s="400"/>
      <c r="Z67" s="8"/>
      <c r="AA67" s="8"/>
    </row>
    <row r="68" spans="1:27" s="6" customFormat="1" ht="57.6" x14ac:dyDescent="0.3">
      <c r="A68" s="340">
        <v>63</v>
      </c>
      <c r="B68" s="376" t="s">
        <v>50</v>
      </c>
      <c r="C68" s="376" t="s">
        <v>377</v>
      </c>
      <c r="D68" s="377" t="s">
        <v>378</v>
      </c>
      <c r="E68" s="377"/>
      <c r="F68" s="581" t="s">
        <v>385</v>
      </c>
      <c r="G68" s="404"/>
      <c r="H68" s="406" t="s">
        <v>61</v>
      </c>
      <c r="I68" s="406" t="s">
        <v>61</v>
      </c>
      <c r="J68" s="569" t="s">
        <v>380</v>
      </c>
      <c r="K68" s="117" t="s">
        <v>386</v>
      </c>
      <c r="L68" s="569" t="s">
        <v>74</v>
      </c>
      <c r="M68" s="16" t="s">
        <v>387</v>
      </c>
      <c r="N68" s="15" t="s">
        <v>60</v>
      </c>
      <c r="O68" s="321"/>
      <c r="P68" s="405" t="s">
        <v>189</v>
      </c>
      <c r="Q68" s="15" t="s">
        <v>388</v>
      </c>
      <c r="R68" s="562" t="s">
        <v>389</v>
      </c>
      <c r="S68" s="375" t="s">
        <v>309</v>
      </c>
      <c r="T68" s="4">
        <v>53.83</v>
      </c>
      <c r="U68" s="4">
        <v>2</v>
      </c>
      <c r="V68" s="5"/>
      <c r="X68" s="7"/>
      <c r="Y68" s="401"/>
      <c r="Z68" s="8"/>
      <c r="AA68" s="8"/>
    </row>
    <row r="69" spans="1:27" s="6" customFormat="1" ht="150" customHeight="1" x14ac:dyDescent="0.3">
      <c r="A69" s="383">
        <v>64</v>
      </c>
      <c r="B69" s="376" t="s">
        <v>50</v>
      </c>
      <c r="C69" s="376" t="s">
        <v>377</v>
      </c>
      <c r="D69" s="377" t="s">
        <v>378</v>
      </c>
      <c r="E69" s="377"/>
      <c r="F69" s="582" t="s">
        <v>390</v>
      </c>
      <c r="G69" s="389"/>
      <c r="H69" s="382" t="s">
        <v>391</v>
      </c>
      <c r="I69" s="382" t="s">
        <v>390</v>
      </c>
      <c r="J69" s="252" t="s">
        <v>56</v>
      </c>
      <c r="K69" s="556" t="s">
        <v>392</v>
      </c>
      <c r="L69" s="252" t="s">
        <v>74</v>
      </c>
      <c r="M69" s="16" t="s">
        <v>393</v>
      </c>
      <c r="N69" s="382" t="s">
        <v>211</v>
      </c>
      <c r="O69" s="321" t="s">
        <v>394</v>
      </c>
      <c r="P69" s="510" t="s">
        <v>61</v>
      </c>
      <c r="Q69" s="427" t="s">
        <v>395</v>
      </c>
      <c r="R69" s="562" t="s">
        <v>396</v>
      </c>
      <c r="S69" s="375" t="s">
        <v>309</v>
      </c>
      <c r="T69" s="4">
        <v>30.1</v>
      </c>
      <c r="U69" s="4">
        <v>0.84</v>
      </c>
      <c r="V69" s="5"/>
      <c r="W69" s="14"/>
      <c r="X69" s="7"/>
      <c r="Y69" s="400"/>
      <c r="Z69" s="8"/>
      <c r="AA69" s="8"/>
    </row>
    <row r="70" spans="1:27" s="6" customFormat="1" ht="51.75" customHeight="1" x14ac:dyDescent="0.3">
      <c r="A70" s="340">
        <v>65</v>
      </c>
      <c r="B70" s="376" t="s">
        <v>50</v>
      </c>
      <c r="C70" s="376" t="s">
        <v>377</v>
      </c>
      <c r="D70" s="377" t="s">
        <v>378</v>
      </c>
      <c r="E70" s="377"/>
      <c r="F70" s="586" t="s">
        <v>397</v>
      </c>
      <c r="G70" s="404"/>
      <c r="H70" s="15" t="s">
        <v>398</v>
      </c>
      <c r="I70" s="15" t="s">
        <v>397</v>
      </c>
      <c r="J70" s="569" t="s">
        <v>56</v>
      </c>
      <c r="K70" s="562" t="s">
        <v>399</v>
      </c>
      <c r="L70" s="569" t="s">
        <v>74</v>
      </c>
      <c r="M70" s="16" t="s">
        <v>400</v>
      </c>
      <c r="N70" s="382" t="s">
        <v>60</v>
      </c>
      <c r="O70" s="321" t="s">
        <v>401</v>
      </c>
      <c r="P70" s="405" t="s">
        <v>61</v>
      </c>
      <c r="Q70" s="15" t="s">
        <v>402</v>
      </c>
      <c r="R70" s="622" t="s">
        <v>403</v>
      </c>
      <c r="S70" s="382" t="s">
        <v>404</v>
      </c>
      <c r="T70" s="4">
        <v>9.9</v>
      </c>
      <c r="U70" s="431">
        <v>0.25</v>
      </c>
      <c r="V70" s="432"/>
      <c r="X70" s="7"/>
      <c r="Y70" s="400"/>
      <c r="Z70" s="8"/>
      <c r="AA70" s="8"/>
    </row>
    <row r="71" spans="1:27" s="6" customFormat="1" ht="44.25" customHeight="1" x14ac:dyDescent="0.3">
      <c r="A71" s="340">
        <v>66</v>
      </c>
      <c r="B71" s="376" t="s">
        <v>50</v>
      </c>
      <c r="C71" s="376" t="s">
        <v>377</v>
      </c>
      <c r="D71" s="377" t="s">
        <v>378</v>
      </c>
      <c r="E71" s="377"/>
      <c r="F71" s="581" t="s">
        <v>397</v>
      </c>
      <c r="G71" s="404"/>
      <c r="H71" s="15" t="s">
        <v>398</v>
      </c>
      <c r="I71" s="15" t="s">
        <v>397</v>
      </c>
      <c r="J71" s="569" t="s">
        <v>56</v>
      </c>
      <c r="K71" s="563" t="s">
        <v>405</v>
      </c>
      <c r="L71" s="569" t="s">
        <v>74</v>
      </c>
      <c r="M71" s="16" t="s">
        <v>406</v>
      </c>
      <c r="N71" s="629" t="s">
        <v>161</v>
      </c>
      <c r="O71" s="321"/>
      <c r="P71" s="405" t="s">
        <v>61</v>
      </c>
      <c r="Q71" s="697" t="s">
        <v>407</v>
      </c>
      <c r="R71" s="683" t="s">
        <v>408</v>
      </c>
      <c r="S71" s="382" t="s">
        <v>404</v>
      </c>
      <c r="T71" s="4"/>
      <c r="U71" s="431"/>
      <c r="V71" s="432"/>
      <c r="X71" s="7"/>
      <c r="Y71" s="400"/>
      <c r="Z71" s="8"/>
      <c r="AA71" s="8"/>
    </row>
    <row r="72" spans="1:27" s="6" customFormat="1" ht="40.5" customHeight="1" x14ac:dyDescent="0.3">
      <c r="A72" s="340">
        <v>67</v>
      </c>
      <c r="B72" s="376" t="s">
        <v>50</v>
      </c>
      <c r="C72" s="376" t="s">
        <v>377</v>
      </c>
      <c r="D72" s="377" t="s">
        <v>378</v>
      </c>
      <c r="E72" s="377"/>
      <c r="F72" s="582" t="s">
        <v>409</v>
      </c>
      <c r="G72" s="389"/>
      <c r="H72" s="405" t="s">
        <v>61</v>
      </c>
      <c r="I72" s="405" t="s">
        <v>61</v>
      </c>
      <c r="J72" s="252" t="s">
        <v>380</v>
      </c>
      <c r="K72" s="229" t="s">
        <v>410</v>
      </c>
      <c r="L72" s="252" t="s">
        <v>58</v>
      </c>
      <c r="M72" s="16" t="s">
        <v>411</v>
      </c>
      <c r="N72" s="382" t="s">
        <v>60</v>
      </c>
      <c r="O72" s="321"/>
      <c r="P72" s="405" t="s">
        <v>61</v>
      </c>
      <c r="Q72" s="382" t="s">
        <v>412</v>
      </c>
      <c r="R72" s="252" t="s">
        <v>413</v>
      </c>
      <c r="S72" s="382" t="s">
        <v>376</v>
      </c>
      <c r="T72" s="4">
        <v>76.7</v>
      </c>
      <c r="U72" s="433">
        <v>3</v>
      </c>
      <c r="V72" s="434"/>
      <c r="W72" s="14"/>
      <c r="X72" s="7"/>
      <c r="Y72" s="400"/>
      <c r="Z72" s="8"/>
      <c r="AA72" s="8"/>
    </row>
    <row r="73" spans="1:27" s="6" customFormat="1" ht="38.4" x14ac:dyDescent="0.3">
      <c r="A73" s="340">
        <v>68</v>
      </c>
      <c r="B73" s="376" t="s">
        <v>50</v>
      </c>
      <c r="C73" s="376" t="s">
        <v>377</v>
      </c>
      <c r="D73" s="377" t="s">
        <v>378</v>
      </c>
      <c r="E73" s="377"/>
      <c r="F73" s="582" t="s">
        <v>409</v>
      </c>
      <c r="G73" s="389"/>
      <c r="H73" s="405" t="s">
        <v>61</v>
      </c>
      <c r="I73" s="405" t="s">
        <v>61</v>
      </c>
      <c r="J73" s="252" t="s">
        <v>380</v>
      </c>
      <c r="K73" s="229" t="s">
        <v>410</v>
      </c>
      <c r="L73" s="252" t="s">
        <v>74</v>
      </c>
      <c r="M73" s="16" t="s">
        <v>411</v>
      </c>
      <c r="N73" s="382" t="s">
        <v>60</v>
      </c>
      <c r="O73" s="321"/>
      <c r="P73" s="405" t="s">
        <v>61</v>
      </c>
      <c r="Q73" s="382" t="s">
        <v>412</v>
      </c>
      <c r="R73" s="252" t="s">
        <v>414</v>
      </c>
      <c r="S73" s="382" t="s">
        <v>376</v>
      </c>
      <c r="T73" s="4">
        <v>76.7</v>
      </c>
      <c r="U73" s="433">
        <v>3</v>
      </c>
      <c r="V73" s="434"/>
      <c r="W73" s="14"/>
      <c r="X73" s="7"/>
      <c r="Y73" s="400"/>
      <c r="Z73" s="8"/>
      <c r="AA73" s="8"/>
    </row>
    <row r="74" spans="1:27" s="6" customFormat="1" ht="57.6" x14ac:dyDescent="0.3">
      <c r="A74" s="340">
        <v>69</v>
      </c>
      <c r="B74" s="376" t="s">
        <v>50</v>
      </c>
      <c r="C74" s="376" t="s">
        <v>377</v>
      </c>
      <c r="D74" s="377" t="s">
        <v>378</v>
      </c>
      <c r="E74" s="377"/>
      <c r="F74" s="577" t="s">
        <v>415</v>
      </c>
      <c r="G74" s="403"/>
      <c r="H74" s="16" t="s">
        <v>416</v>
      </c>
      <c r="I74" s="16" t="s">
        <v>415</v>
      </c>
      <c r="J74" s="564" t="s">
        <v>56</v>
      </c>
      <c r="K74" s="556" t="s">
        <v>417</v>
      </c>
      <c r="L74" s="569" t="s">
        <v>58</v>
      </c>
      <c r="M74" s="16" t="s">
        <v>418</v>
      </c>
      <c r="N74" s="382" t="s">
        <v>161</v>
      </c>
      <c r="O74" s="321" t="s">
        <v>162</v>
      </c>
      <c r="P74" s="382" t="s">
        <v>189</v>
      </c>
      <c r="Q74" s="382" t="s">
        <v>419</v>
      </c>
      <c r="R74" s="571" t="s">
        <v>420</v>
      </c>
      <c r="S74" s="382" t="s">
        <v>376</v>
      </c>
      <c r="T74" s="4">
        <v>4.3</v>
      </c>
      <c r="U74" s="4">
        <v>0.11</v>
      </c>
      <c r="V74" s="5"/>
      <c r="W74" s="14"/>
      <c r="X74" s="7"/>
      <c r="Y74" s="400"/>
      <c r="Z74" s="8"/>
      <c r="AA74" s="8"/>
    </row>
    <row r="75" spans="1:27" s="6" customFormat="1" ht="38.4" x14ac:dyDescent="0.3">
      <c r="A75" s="340">
        <v>70</v>
      </c>
      <c r="B75" s="376" t="s">
        <v>50</v>
      </c>
      <c r="C75" s="376" t="s">
        <v>377</v>
      </c>
      <c r="D75" s="377" t="s">
        <v>378</v>
      </c>
      <c r="E75" s="377"/>
      <c r="F75" s="581" t="s">
        <v>421</v>
      </c>
      <c r="G75" s="404"/>
      <c r="H75" s="15" t="s">
        <v>422</v>
      </c>
      <c r="I75" s="15" t="s">
        <v>423</v>
      </c>
      <c r="J75" s="569" t="s">
        <v>56</v>
      </c>
      <c r="K75" s="556" t="s">
        <v>424</v>
      </c>
      <c r="L75" s="569" t="s">
        <v>425</v>
      </c>
      <c r="M75" s="16" t="s">
        <v>426</v>
      </c>
      <c r="N75" s="15" t="s">
        <v>197</v>
      </c>
      <c r="O75" s="322" t="s">
        <v>268</v>
      </c>
      <c r="P75" s="15" t="s">
        <v>163</v>
      </c>
      <c r="Q75" s="15" t="s">
        <v>427</v>
      </c>
      <c r="R75" s="562" t="s">
        <v>364</v>
      </c>
      <c r="S75" s="382" t="s">
        <v>376</v>
      </c>
      <c r="T75" s="4">
        <v>51.3</v>
      </c>
      <c r="U75" s="4">
        <v>1.85</v>
      </c>
      <c r="V75" s="5"/>
      <c r="W75" s="14"/>
      <c r="X75" s="7"/>
      <c r="Y75" s="400"/>
      <c r="Z75" s="8"/>
      <c r="AA75" s="8"/>
    </row>
    <row r="76" spans="1:27" s="6" customFormat="1" ht="96" x14ac:dyDescent="0.3">
      <c r="A76" s="340">
        <v>71</v>
      </c>
      <c r="B76" s="376" t="s">
        <v>50</v>
      </c>
      <c r="C76" s="376" t="s">
        <v>377</v>
      </c>
      <c r="D76" s="377" t="s">
        <v>428</v>
      </c>
      <c r="E76" s="377"/>
      <c r="F76" s="577" t="s">
        <v>429</v>
      </c>
      <c r="G76" s="402"/>
      <c r="H76" s="391" t="s">
        <v>61</v>
      </c>
      <c r="I76" s="391" t="s">
        <v>61</v>
      </c>
      <c r="J76" s="564" t="s">
        <v>430</v>
      </c>
      <c r="K76" s="556" t="s">
        <v>431</v>
      </c>
      <c r="L76" s="569" t="s">
        <v>179</v>
      </c>
      <c r="M76" s="16" t="s">
        <v>432</v>
      </c>
      <c r="N76" s="15" t="s">
        <v>60</v>
      </c>
      <c r="O76" s="322" t="s">
        <v>60</v>
      </c>
      <c r="P76" s="406" t="s">
        <v>61</v>
      </c>
      <c r="Q76" s="15" t="s">
        <v>433</v>
      </c>
      <c r="R76" s="562" t="s">
        <v>434</v>
      </c>
      <c r="S76" s="382" t="s">
        <v>376</v>
      </c>
      <c r="T76" s="4">
        <v>117.7</v>
      </c>
      <c r="U76" s="4">
        <v>4</v>
      </c>
      <c r="V76" s="5"/>
      <c r="X76" s="7"/>
      <c r="Y76" s="425"/>
      <c r="Z76" s="8"/>
      <c r="AA76" s="8"/>
    </row>
    <row r="77" spans="1:27" s="6" customFormat="1" ht="51" customHeight="1" x14ac:dyDescent="0.3">
      <c r="A77" s="340">
        <v>72</v>
      </c>
      <c r="B77" s="376" t="s">
        <v>50</v>
      </c>
      <c r="C77" s="376" t="s">
        <v>377</v>
      </c>
      <c r="D77" s="377" t="s">
        <v>428</v>
      </c>
      <c r="E77" s="377"/>
      <c r="F77" s="577" t="s">
        <v>429</v>
      </c>
      <c r="G77" s="403"/>
      <c r="H77" s="391" t="s">
        <v>61</v>
      </c>
      <c r="I77" s="391" t="s">
        <v>61</v>
      </c>
      <c r="J77" s="564" t="s">
        <v>435</v>
      </c>
      <c r="K77" s="556" t="s">
        <v>431</v>
      </c>
      <c r="L77" s="569" t="s">
        <v>74</v>
      </c>
      <c r="M77" s="16" t="s">
        <v>432</v>
      </c>
      <c r="N77" s="15" t="s">
        <v>60</v>
      </c>
      <c r="O77" s="322" t="s">
        <v>60</v>
      </c>
      <c r="P77" s="406" t="s">
        <v>61</v>
      </c>
      <c r="Q77" s="15" t="s">
        <v>433</v>
      </c>
      <c r="R77" s="562" t="s">
        <v>436</v>
      </c>
      <c r="S77" s="382" t="s">
        <v>376</v>
      </c>
      <c r="T77" s="4"/>
      <c r="U77" s="4"/>
      <c r="V77" s="5"/>
      <c r="X77" s="7"/>
      <c r="Y77" s="425"/>
      <c r="Z77" s="8"/>
      <c r="AA77" s="8"/>
    </row>
    <row r="78" spans="1:27" s="6" customFormat="1" ht="38.4" x14ac:dyDescent="0.3">
      <c r="A78" s="383">
        <v>73</v>
      </c>
      <c r="B78" s="376" t="s">
        <v>50</v>
      </c>
      <c r="C78" s="376" t="s">
        <v>377</v>
      </c>
      <c r="D78" s="377" t="s">
        <v>428</v>
      </c>
      <c r="E78" s="377"/>
      <c r="F78" s="577" t="s">
        <v>429</v>
      </c>
      <c r="G78" s="403"/>
      <c r="H78" s="391" t="s">
        <v>61</v>
      </c>
      <c r="I78" s="391" t="s">
        <v>61</v>
      </c>
      <c r="J78" s="564" t="s">
        <v>435</v>
      </c>
      <c r="K78" s="556" t="s">
        <v>437</v>
      </c>
      <c r="L78" s="569" t="s">
        <v>74</v>
      </c>
      <c r="M78" s="16" t="s">
        <v>438</v>
      </c>
      <c r="N78" s="15" t="s">
        <v>60</v>
      </c>
      <c r="O78" s="322" t="s">
        <v>60</v>
      </c>
      <c r="P78" s="406" t="s">
        <v>61</v>
      </c>
      <c r="Q78" s="15" t="s">
        <v>433</v>
      </c>
      <c r="R78" s="562" t="s">
        <v>439</v>
      </c>
      <c r="S78" s="382" t="s">
        <v>376</v>
      </c>
      <c r="T78" s="4"/>
      <c r="U78" s="4"/>
      <c r="V78" s="5"/>
      <c r="X78" s="7"/>
      <c r="Y78" s="425"/>
      <c r="Z78" s="8"/>
      <c r="AA78" s="8"/>
    </row>
    <row r="79" spans="1:27" s="6" customFormat="1" ht="57" customHeight="1" x14ac:dyDescent="0.3">
      <c r="A79" s="340">
        <v>74</v>
      </c>
      <c r="B79" s="376" t="s">
        <v>50</v>
      </c>
      <c r="C79" s="376" t="s">
        <v>377</v>
      </c>
      <c r="D79" s="377" t="s">
        <v>428</v>
      </c>
      <c r="E79" s="377"/>
      <c r="F79" s="577" t="s">
        <v>429</v>
      </c>
      <c r="G79" s="403"/>
      <c r="H79" s="391" t="s">
        <v>61</v>
      </c>
      <c r="I79" s="391" t="s">
        <v>61</v>
      </c>
      <c r="J79" s="564" t="s">
        <v>380</v>
      </c>
      <c r="K79" s="125" t="s">
        <v>440</v>
      </c>
      <c r="L79" s="569" t="s">
        <v>74</v>
      </c>
      <c r="M79" s="16" t="s">
        <v>441</v>
      </c>
      <c r="N79" s="15" t="s">
        <v>60</v>
      </c>
      <c r="O79" s="322" t="s">
        <v>60</v>
      </c>
      <c r="P79" s="406" t="s">
        <v>61</v>
      </c>
      <c r="Q79" s="16" t="s">
        <v>442</v>
      </c>
      <c r="R79" s="569" t="s">
        <v>443</v>
      </c>
      <c r="S79" s="382" t="s">
        <v>376</v>
      </c>
      <c r="T79" s="397">
        <v>21.7</v>
      </c>
      <c r="U79" s="4">
        <v>1</v>
      </c>
      <c r="V79" s="5"/>
      <c r="X79" s="7"/>
      <c r="Y79" s="425"/>
      <c r="Z79" s="8"/>
      <c r="AA79" s="8"/>
    </row>
    <row r="80" spans="1:27" s="508" customFormat="1" ht="54" customHeight="1" x14ac:dyDescent="0.3">
      <c r="A80" s="340">
        <v>75</v>
      </c>
      <c r="B80" s="485" t="s">
        <v>50</v>
      </c>
      <c r="C80" s="504" t="s">
        <v>444</v>
      </c>
      <c r="D80" s="504" t="s">
        <v>445</v>
      </c>
      <c r="E80" s="504"/>
      <c r="F80" s="690" t="s">
        <v>446</v>
      </c>
      <c r="G80" s="691"/>
      <c r="H80" s="504" t="s">
        <v>447</v>
      </c>
      <c r="I80" s="692" t="s">
        <v>448</v>
      </c>
      <c r="J80" s="693" t="s">
        <v>56</v>
      </c>
      <c r="K80" s="559" t="s">
        <v>449</v>
      </c>
      <c r="L80" s="693" t="s">
        <v>328</v>
      </c>
      <c r="M80" s="420" t="s">
        <v>450</v>
      </c>
      <c r="N80" s="504" t="s">
        <v>161</v>
      </c>
      <c r="O80" s="504" t="s">
        <v>162</v>
      </c>
      <c r="P80" s="504" t="s">
        <v>163</v>
      </c>
      <c r="Q80" s="504" t="s">
        <v>451</v>
      </c>
      <c r="R80" s="693" t="s">
        <v>452</v>
      </c>
      <c r="S80" s="485" t="s">
        <v>376</v>
      </c>
      <c r="T80" s="694">
        <v>267.39999999999998</v>
      </c>
      <c r="U80" s="694">
        <v>11.62</v>
      </c>
      <c r="V80" s="695"/>
      <c r="X80" s="506"/>
      <c r="Y80" s="488"/>
      <c r="Z80" s="507"/>
      <c r="AA80" s="507"/>
    </row>
    <row r="81" spans="1:27" s="6" customFormat="1" ht="48" x14ac:dyDescent="0.3">
      <c r="A81" s="340">
        <v>76</v>
      </c>
      <c r="B81" s="376" t="s">
        <v>50</v>
      </c>
      <c r="C81" s="376" t="s">
        <v>444</v>
      </c>
      <c r="D81" s="377" t="s">
        <v>453</v>
      </c>
      <c r="E81" s="377"/>
      <c r="F81" s="587" t="s">
        <v>454</v>
      </c>
      <c r="G81" s="389"/>
      <c r="H81" s="382" t="s">
        <v>455</v>
      </c>
      <c r="I81" s="482" t="s">
        <v>456</v>
      </c>
      <c r="J81" s="252" t="s">
        <v>56</v>
      </c>
      <c r="K81" s="556" t="s">
        <v>457</v>
      </c>
      <c r="L81" s="252" t="s">
        <v>74</v>
      </c>
      <c r="M81" s="16" t="s">
        <v>458</v>
      </c>
      <c r="N81" s="417" t="s">
        <v>459</v>
      </c>
      <c r="O81" s="481"/>
      <c r="P81" s="465" t="s">
        <v>61</v>
      </c>
      <c r="Q81" s="382" t="s">
        <v>460</v>
      </c>
      <c r="R81" s="562" t="s">
        <v>461</v>
      </c>
      <c r="S81" s="382" t="s">
        <v>376</v>
      </c>
      <c r="T81" s="4">
        <v>30.4</v>
      </c>
      <c r="U81" s="4">
        <v>0.91</v>
      </c>
      <c r="V81" s="5"/>
      <c r="W81" s="14"/>
      <c r="X81" s="7"/>
      <c r="Y81" s="425"/>
      <c r="Z81" s="8"/>
      <c r="AA81" s="8"/>
    </row>
    <row r="82" spans="1:27" s="6" customFormat="1" ht="81.75" customHeight="1" x14ac:dyDescent="0.3">
      <c r="A82" s="340">
        <v>77</v>
      </c>
      <c r="B82" s="376" t="s">
        <v>50</v>
      </c>
      <c r="C82" s="376" t="s">
        <v>444</v>
      </c>
      <c r="D82" s="377" t="s">
        <v>453</v>
      </c>
      <c r="E82" s="377"/>
      <c r="F82" s="582" t="s">
        <v>462</v>
      </c>
      <c r="G82" s="389"/>
      <c r="H82" s="382" t="s">
        <v>463</v>
      </c>
      <c r="I82" s="430" t="s">
        <v>464</v>
      </c>
      <c r="J82" s="252" t="s">
        <v>56</v>
      </c>
      <c r="K82" s="561" t="s">
        <v>465</v>
      </c>
      <c r="L82" s="252" t="s">
        <v>74</v>
      </c>
      <c r="M82" s="16" t="s">
        <v>466</v>
      </c>
      <c r="N82" s="382" t="s">
        <v>161</v>
      </c>
      <c r="O82" s="321" t="s">
        <v>162</v>
      </c>
      <c r="P82" s="382" t="s">
        <v>163</v>
      </c>
      <c r="Q82" s="375" t="s">
        <v>467</v>
      </c>
      <c r="R82" s="623" t="s">
        <v>468</v>
      </c>
      <c r="S82" s="382" t="s">
        <v>376</v>
      </c>
      <c r="T82" s="4">
        <v>392.9</v>
      </c>
      <c r="U82" s="4">
        <v>17.079999999999998</v>
      </c>
      <c r="V82" s="5"/>
      <c r="W82" s="14"/>
      <c r="X82" s="7"/>
      <c r="Y82" s="425"/>
      <c r="Z82" s="8"/>
      <c r="AA82" s="8"/>
    </row>
    <row r="83" spans="1:27" s="6" customFormat="1" ht="38.4" x14ac:dyDescent="0.3">
      <c r="A83" s="340">
        <v>78</v>
      </c>
      <c r="B83" s="376" t="s">
        <v>50</v>
      </c>
      <c r="C83" s="376" t="s">
        <v>444</v>
      </c>
      <c r="D83" s="377" t="s">
        <v>453</v>
      </c>
      <c r="E83" s="377"/>
      <c r="F83" s="585" t="s">
        <v>469</v>
      </c>
      <c r="G83" s="414"/>
      <c r="H83" s="415" t="s">
        <v>61</v>
      </c>
      <c r="I83" s="415" t="s">
        <v>61</v>
      </c>
      <c r="J83" s="604" t="s">
        <v>56</v>
      </c>
      <c r="K83" s="560" t="s">
        <v>61</v>
      </c>
      <c r="L83" s="604" t="s">
        <v>470</v>
      </c>
      <c r="M83" s="542" t="s">
        <v>471</v>
      </c>
      <c r="N83" s="415" t="s">
        <v>61</v>
      </c>
      <c r="O83" s="325" t="s">
        <v>61</v>
      </c>
      <c r="P83" s="415" t="s">
        <v>61</v>
      </c>
      <c r="Q83" s="373" t="s">
        <v>472</v>
      </c>
      <c r="R83" s="604" t="s">
        <v>473</v>
      </c>
      <c r="S83" s="382" t="s">
        <v>376</v>
      </c>
      <c r="T83" s="416"/>
      <c r="U83" s="418"/>
      <c r="V83" s="419"/>
      <c r="X83" s="7"/>
      <c r="Y83" s="425"/>
      <c r="Z83" s="8"/>
      <c r="AA83" s="8"/>
    </row>
    <row r="84" spans="1:27" s="6" customFormat="1" ht="78" customHeight="1" x14ac:dyDescent="0.3">
      <c r="A84" s="340">
        <v>79</v>
      </c>
      <c r="B84" s="376" t="s">
        <v>50</v>
      </c>
      <c r="C84" s="376" t="s">
        <v>444</v>
      </c>
      <c r="D84" s="377" t="s">
        <v>453</v>
      </c>
      <c r="E84" s="377"/>
      <c r="F84" s="581" t="s">
        <v>474</v>
      </c>
      <c r="G84" s="374"/>
      <c r="H84" s="15" t="s">
        <v>475</v>
      </c>
      <c r="I84" s="413" t="s">
        <v>476</v>
      </c>
      <c r="J84" s="569" t="s">
        <v>56</v>
      </c>
      <c r="K84" s="561" t="s">
        <v>465</v>
      </c>
      <c r="L84" s="569" t="s">
        <v>477</v>
      </c>
      <c r="M84" s="16" t="s">
        <v>478</v>
      </c>
      <c r="N84" s="15" t="s">
        <v>197</v>
      </c>
      <c r="O84" s="322" t="s">
        <v>268</v>
      </c>
      <c r="P84" s="15" t="s">
        <v>163</v>
      </c>
      <c r="Q84" s="375" t="s">
        <v>479</v>
      </c>
      <c r="R84" s="586" t="s">
        <v>480</v>
      </c>
      <c r="S84" s="382" t="s">
        <v>376</v>
      </c>
      <c r="T84" s="4">
        <v>8.8000000000000007</v>
      </c>
      <c r="U84" s="4">
        <v>0.28000000000000003</v>
      </c>
      <c r="V84" s="5"/>
      <c r="X84" s="7"/>
      <c r="Y84" s="425"/>
      <c r="Z84" s="8"/>
      <c r="AA84" s="8"/>
    </row>
    <row r="85" spans="1:27" s="508" customFormat="1" ht="79.5" customHeight="1" x14ac:dyDescent="0.3">
      <c r="A85" s="340">
        <v>80</v>
      </c>
      <c r="B85" s="485" t="s">
        <v>50</v>
      </c>
      <c r="C85" s="485" t="s">
        <v>444</v>
      </c>
      <c r="D85" s="504" t="s">
        <v>453</v>
      </c>
      <c r="E85" s="504"/>
      <c r="F85" s="690" t="s">
        <v>481</v>
      </c>
      <c r="G85" s="691"/>
      <c r="H85" s="504" t="s">
        <v>482</v>
      </c>
      <c r="I85" s="692" t="s">
        <v>483</v>
      </c>
      <c r="J85" s="693" t="s">
        <v>56</v>
      </c>
      <c r="K85" s="559" t="s">
        <v>465</v>
      </c>
      <c r="L85" s="693" t="s">
        <v>477</v>
      </c>
      <c r="M85" s="420" t="s">
        <v>484</v>
      </c>
      <c r="N85" s="504" t="s">
        <v>197</v>
      </c>
      <c r="O85" s="504" t="s">
        <v>268</v>
      </c>
      <c r="P85" s="504" t="s">
        <v>163</v>
      </c>
      <c r="Q85" s="504" t="s">
        <v>485</v>
      </c>
      <c r="R85" s="693" t="s">
        <v>486</v>
      </c>
      <c r="S85" s="485" t="s">
        <v>376</v>
      </c>
      <c r="T85" s="694">
        <v>31.6</v>
      </c>
      <c r="U85" s="694">
        <v>1.3</v>
      </c>
      <c r="V85" s="695"/>
      <c r="W85" s="505"/>
      <c r="X85" s="506"/>
      <c r="Y85" s="488"/>
      <c r="Z85" s="507"/>
      <c r="AA85" s="507"/>
    </row>
    <row r="86" spans="1:27" s="6" customFormat="1" ht="87" customHeight="1" x14ac:dyDescent="0.3">
      <c r="A86" s="383">
        <v>81</v>
      </c>
      <c r="B86" s="376" t="s">
        <v>50</v>
      </c>
      <c r="C86" s="376" t="s">
        <v>444</v>
      </c>
      <c r="D86" s="377" t="s">
        <v>453</v>
      </c>
      <c r="E86" s="377"/>
      <c r="F86" s="582" t="s">
        <v>487</v>
      </c>
      <c r="G86" s="389"/>
      <c r="H86" s="382" t="s">
        <v>488</v>
      </c>
      <c r="I86" s="430" t="s">
        <v>489</v>
      </c>
      <c r="J86" s="252" t="s">
        <v>56</v>
      </c>
      <c r="K86" s="556" t="s">
        <v>490</v>
      </c>
      <c r="L86" s="252" t="s">
        <v>58</v>
      </c>
      <c r="M86" s="383" t="s">
        <v>491</v>
      </c>
      <c r="N86" s="382" t="s">
        <v>161</v>
      </c>
      <c r="O86" s="321" t="s">
        <v>162</v>
      </c>
      <c r="P86" s="382" t="s">
        <v>163</v>
      </c>
      <c r="Q86" s="382" t="s">
        <v>492</v>
      </c>
      <c r="R86" s="252" t="s">
        <v>493</v>
      </c>
      <c r="S86" s="382" t="s">
        <v>376</v>
      </c>
      <c r="T86" s="4">
        <v>206.2</v>
      </c>
      <c r="U86" s="4">
        <v>9.11</v>
      </c>
      <c r="V86" s="5"/>
      <c r="W86" s="14"/>
      <c r="X86" s="7"/>
      <c r="Y86" s="425"/>
      <c r="Z86" s="8"/>
      <c r="AA86" s="8"/>
    </row>
    <row r="87" spans="1:27" s="6" customFormat="1" ht="38.4" x14ac:dyDescent="0.3">
      <c r="A87" s="340">
        <v>82</v>
      </c>
      <c r="B87" s="376" t="s">
        <v>50</v>
      </c>
      <c r="C87" s="376" t="s">
        <v>444</v>
      </c>
      <c r="D87" s="377" t="s">
        <v>453</v>
      </c>
      <c r="E87" s="377"/>
      <c r="F87" s="582" t="s">
        <v>494</v>
      </c>
      <c r="G87" s="389"/>
      <c r="H87" s="382" t="s">
        <v>495</v>
      </c>
      <c r="I87" s="382" t="s">
        <v>494</v>
      </c>
      <c r="J87" s="564" t="s">
        <v>56</v>
      </c>
      <c r="K87" s="556" t="s">
        <v>496</v>
      </c>
      <c r="L87" s="569" t="s">
        <v>74</v>
      </c>
      <c r="M87" s="16" t="s">
        <v>497</v>
      </c>
      <c r="N87" s="382" t="s">
        <v>60</v>
      </c>
      <c r="O87" s="322" t="s">
        <v>60</v>
      </c>
      <c r="P87" s="405" t="s">
        <v>61</v>
      </c>
      <c r="Q87" s="382" t="s">
        <v>498</v>
      </c>
      <c r="R87" s="562" t="s">
        <v>499</v>
      </c>
      <c r="S87" s="382" t="s">
        <v>376</v>
      </c>
      <c r="T87" s="4">
        <v>11.6</v>
      </c>
      <c r="U87" s="4">
        <v>0.38</v>
      </c>
      <c r="V87" s="5"/>
      <c r="X87" s="7"/>
      <c r="Y87" s="425"/>
      <c r="Z87" s="8"/>
      <c r="AA87" s="8"/>
    </row>
    <row r="88" spans="1:27" s="6" customFormat="1" ht="67.2" x14ac:dyDescent="0.3">
      <c r="A88" s="340">
        <v>83</v>
      </c>
      <c r="B88" s="376" t="s">
        <v>50</v>
      </c>
      <c r="C88" s="376" t="s">
        <v>500</v>
      </c>
      <c r="D88" s="420" t="s">
        <v>501</v>
      </c>
      <c r="E88" s="420"/>
      <c r="F88" s="582" t="s">
        <v>502</v>
      </c>
      <c r="G88" s="389"/>
      <c r="H88" s="382" t="s">
        <v>503</v>
      </c>
      <c r="I88" s="382" t="s">
        <v>502</v>
      </c>
      <c r="J88" s="252" t="s">
        <v>56</v>
      </c>
      <c r="K88" s="252" t="s">
        <v>504</v>
      </c>
      <c r="L88" s="252" t="s">
        <v>74</v>
      </c>
      <c r="M88" s="16" t="s">
        <v>505</v>
      </c>
      <c r="N88" s="15" t="s">
        <v>197</v>
      </c>
      <c r="O88" s="321" t="s">
        <v>198</v>
      </c>
      <c r="P88" s="382" t="s">
        <v>189</v>
      </c>
      <c r="Q88" s="375" t="s">
        <v>506</v>
      </c>
      <c r="R88" s="562" t="s">
        <v>507</v>
      </c>
      <c r="S88" s="382" t="s">
        <v>376</v>
      </c>
      <c r="T88" s="4">
        <v>29.5</v>
      </c>
      <c r="U88" s="4">
        <v>1</v>
      </c>
      <c r="V88" s="5"/>
      <c r="X88" s="7"/>
      <c r="Y88" s="425"/>
      <c r="Z88" s="8"/>
      <c r="AA88" s="8"/>
    </row>
    <row r="89" spans="1:27" s="6" customFormat="1" ht="67.2" x14ac:dyDescent="0.3">
      <c r="A89" s="340">
        <v>84</v>
      </c>
      <c r="B89" s="376" t="s">
        <v>50</v>
      </c>
      <c r="C89" s="376" t="s">
        <v>500</v>
      </c>
      <c r="D89" s="420" t="s">
        <v>501</v>
      </c>
      <c r="E89" s="420"/>
      <c r="F89" s="581" t="s">
        <v>508</v>
      </c>
      <c r="G89" s="404"/>
      <c r="H89" s="15" t="s">
        <v>509</v>
      </c>
      <c r="I89" s="15" t="s">
        <v>508</v>
      </c>
      <c r="J89" s="569" t="s">
        <v>56</v>
      </c>
      <c r="K89" s="252" t="s">
        <v>510</v>
      </c>
      <c r="L89" s="569" t="s">
        <v>179</v>
      </c>
      <c r="M89" s="383" t="s">
        <v>511</v>
      </c>
      <c r="N89" s="382" t="s">
        <v>60</v>
      </c>
      <c r="O89" s="322" t="s">
        <v>60</v>
      </c>
      <c r="P89" s="406" t="s">
        <v>61</v>
      </c>
      <c r="Q89" s="15" t="s">
        <v>368</v>
      </c>
      <c r="R89" s="562" t="s">
        <v>512</v>
      </c>
      <c r="S89" s="382" t="s">
        <v>376</v>
      </c>
      <c r="T89" s="689">
        <v>9.6999999999999993</v>
      </c>
      <c r="U89" s="4">
        <v>0.31</v>
      </c>
      <c r="V89" s="5"/>
      <c r="X89" s="7"/>
      <c r="Y89" s="425"/>
      <c r="Z89" s="8"/>
      <c r="AA89" s="8"/>
    </row>
    <row r="90" spans="1:27" s="6" customFormat="1" ht="59.25" customHeight="1" x14ac:dyDescent="0.3">
      <c r="A90" s="340">
        <v>85</v>
      </c>
      <c r="B90" s="376" t="s">
        <v>50</v>
      </c>
      <c r="C90" s="376" t="s">
        <v>500</v>
      </c>
      <c r="D90" s="420" t="s">
        <v>501</v>
      </c>
      <c r="E90" s="420"/>
      <c r="F90" s="581" t="s">
        <v>508</v>
      </c>
      <c r="G90" s="404"/>
      <c r="H90" s="15" t="s">
        <v>509</v>
      </c>
      <c r="I90" s="15" t="s">
        <v>508</v>
      </c>
      <c r="J90" s="569" t="s">
        <v>56</v>
      </c>
      <c r="K90" s="252" t="s">
        <v>510</v>
      </c>
      <c r="L90" s="569" t="s">
        <v>74</v>
      </c>
      <c r="M90" s="383" t="s">
        <v>511</v>
      </c>
      <c r="N90" s="382" t="s">
        <v>60</v>
      </c>
      <c r="O90" s="322" t="s">
        <v>60</v>
      </c>
      <c r="P90" s="406" t="s">
        <v>61</v>
      </c>
      <c r="Q90" s="15" t="s">
        <v>513</v>
      </c>
      <c r="R90" s="562" t="s">
        <v>514</v>
      </c>
      <c r="S90" s="382" t="s">
        <v>376</v>
      </c>
      <c r="T90" s="689"/>
      <c r="U90" s="4"/>
      <c r="V90" s="5"/>
      <c r="X90" s="7"/>
      <c r="Y90" s="425"/>
      <c r="Z90" s="8"/>
      <c r="AA90" s="8"/>
    </row>
    <row r="91" spans="1:27" s="6" customFormat="1" ht="67.2" x14ac:dyDescent="0.3">
      <c r="A91" s="340">
        <v>86</v>
      </c>
      <c r="B91" s="376" t="s">
        <v>50</v>
      </c>
      <c r="C91" s="376" t="s">
        <v>500</v>
      </c>
      <c r="D91" s="420" t="s">
        <v>501</v>
      </c>
      <c r="E91" s="420"/>
      <c r="F91" s="581" t="s">
        <v>515</v>
      </c>
      <c r="G91" s="404"/>
      <c r="H91" s="15" t="s">
        <v>516</v>
      </c>
      <c r="I91" s="15" t="s">
        <v>515</v>
      </c>
      <c r="J91" s="15" t="s">
        <v>56</v>
      </c>
      <c r="K91" s="252" t="s">
        <v>517</v>
      </c>
      <c r="L91" s="569" t="s">
        <v>74</v>
      </c>
      <c r="M91" s="16" t="s">
        <v>518</v>
      </c>
      <c r="N91" s="382" t="s">
        <v>60</v>
      </c>
      <c r="O91" s="322" t="s">
        <v>60</v>
      </c>
      <c r="P91" s="406" t="s">
        <v>61</v>
      </c>
      <c r="Q91" s="15" t="s">
        <v>519</v>
      </c>
      <c r="R91" s="562" t="s">
        <v>520</v>
      </c>
      <c r="S91" s="382" t="s">
        <v>376</v>
      </c>
      <c r="T91" s="4">
        <v>2.8</v>
      </c>
      <c r="U91" s="4">
        <v>0.09</v>
      </c>
      <c r="V91" s="5"/>
      <c r="W91" s="14"/>
      <c r="X91" s="7"/>
      <c r="Y91" s="425"/>
      <c r="Z91" s="8"/>
      <c r="AA91" s="8"/>
    </row>
    <row r="92" spans="1:27" s="6" customFormat="1" ht="129" customHeight="1" x14ac:dyDescent="0.3">
      <c r="A92" s="340">
        <v>87</v>
      </c>
      <c r="B92" s="376" t="s">
        <v>50</v>
      </c>
      <c r="C92" s="376" t="s">
        <v>500</v>
      </c>
      <c r="D92" s="420" t="s">
        <v>501</v>
      </c>
      <c r="E92" s="420"/>
      <c r="F92" s="581" t="s">
        <v>521</v>
      </c>
      <c r="G92" s="404"/>
      <c r="H92" s="15" t="s">
        <v>522</v>
      </c>
      <c r="I92" s="15" t="s">
        <v>521</v>
      </c>
      <c r="J92" s="569" t="s">
        <v>56</v>
      </c>
      <c r="K92" s="556" t="s">
        <v>523</v>
      </c>
      <c r="L92" s="569" t="s">
        <v>74</v>
      </c>
      <c r="M92" s="16" t="s">
        <v>518</v>
      </c>
      <c r="N92" s="382" t="s">
        <v>524</v>
      </c>
      <c r="O92" s="322" t="s">
        <v>60</v>
      </c>
      <c r="P92" s="406" t="s">
        <v>61</v>
      </c>
      <c r="Q92" s="484" t="s">
        <v>525</v>
      </c>
      <c r="R92" s="562" t="s">
        <v>526</v>
      </c>
      <c r="S92" s="382" t="s">
        <v>376</v>
      </c>
      <c r="T92" s="689">
        <v>23.4</v>
      </c>
      <c r="U92" s="4">
        <v>0.85</v>
      </c>
      <c r="V92" s="5"/>
      <c r="X92" s="7"/>
      <c r="Y92" s="425"/>
      <c r="Z92" s="8"/>
      <c r="AA92" s="8"/>
    </row>
    <row r="93" spans="1:27" s="6" customFormat="1" ht="67.2" x14ac:dyDescent="0.3">
      <c r="A93" s="340">
        <v>88</v>
      </c>
      <c r="B93" s="376" t="s">
        <v>50</v>
      </c>
      <c r="C93" s="376" t="s">
        <v>500</v>
      </c>
      <c r="D93" s="420" t="s">
        <v>501</v>
      </c>
      <c r="E93" s="420"/>
      <c r="F93" s="581" t="s">
        <v>527</v>
      </c>
      <c r="G93" s="404"/>
      <c r="H93" s="15" t="s">
        <v>528</v>
      </c>
      <c r="I93" s="15" t="s">
        <v>527</v>
      </c>
      <c r="J93" s="569" t="s">
        <v>56</v>
      </c>
      <c r="K93" s="556" t="s">
        <v>529</v>
      </c>
      <c r="L93" s="569" t="s">
        <v>74</v>
      </c>
      <c r="M93" s="16" t="s">
        <v>530</v>
      </c>
      <c r="N93" s="382" t="s">
        <v>60</v>
      </c>
      <c r="O93" s="322" t="s">
        <v>60</v>
      </c>
      <c r="P93" s="406" t="s">
        <v>61</v>
      </c>
      <c r="Q93" s="15" t="s">
        <v>531</v>
      </c>
      <c r="R93" s="562" t="s">
        <v>532</v>
      </c>
      <c r="S93" s="382" t="s">
        <v>376</v>
      </c>
      <c r="T93" s="4">
        <v>8.9</v>
      </c>
      <c r="U93" s="4">
        <v>0.32</v>
      </c>
      <c r="V93" s="5"/>
      <c r="W93" s="14"/>
      <c r="X93" s="7"/>
      <c r="Y93" s="425"/>
      <c r="Z93" s="8"/>
      <c r="AA93" s="8"/>
    </row>
    <row r="94" spans="1:27" s="6" customFormat="1" ht="150" customHeight="1" x14ac:dyDescent="0.3">
      <c r="A94" s="383">
        <v>89</v>
      </c>
      <c r="B94" s="376" t="s">
        <v>50</v>
      </c>
      <c r="C94" s="420" t="s">
        <v>533</v>
      </c>
      <c r="D94" s="420" t="s">
        <v>534</v>
      </c>
      <c r="E94" s="420"/>
      <c r="F94" s="577" t="s">
        <v>535</v>
      </c>
      <c r="G94" s="403"/>
      <c r="H94" s="16" t="s">
        <v>536</v>
      </c>
      <c r="I94" s="16" t="s">
        <v>535</v>
      </c>
      <c r="J94" s="564" t="s">
        <v>56</v>
      </c>
      <c r="K94" s="556" t="s">
        <v>537</v>
      </c>
      <c r="L94" s="569" t="s">
        <v>74</v>
      </c>
      <c r="M94" s="16" t="s">
        <v>538</v>
      </c>
      <c r="N94" s="15" t="s">
        <v>161</v>
      </c>
      <c r="O94" s="322" t="s">
        <v>60</v>
      </c>
      <c r="P94" s="406" t="s">
        <v>61</v>
      </c>
      <c r="Q94" s="375" t="s">
        <v>539</v>
      </c>
      <c r="R94" s="562" t="s">
        <v>540</v>
      </c>
      <c r="S94" s="382" t="s">
        <v>376</v>
      </c>
      <c r="T94" s="689">
        <v>15.3</v>
      </c>
      <c r="U94" s="4">
        <v>0.55000000000000004</v>
      </c>
      <c r="V94" s="5"/>
      <c r="W94" s="14"/>
      <c r="X94" s="7"/>
      <c r="Y94" s="425"/>
      <c r="Z94" s="8"/>
      <c r="AA94" s="8"/>
    </row>
    <row r="95" spans="1:27" s="19" customFormat="1" ht="247.5" customHeight="1" x14ac:dyDescent="0.3">
      <c r="A95" s="340">
        <v>90</v>
      </c>
      <c r="B95" s="376" t="s">
        <v>50</v>
      </c>
      <c r="C95" s="420" t="s">
        <v>541</v>
      </c>
      <c r="D95" s="377" t="s">
        <v>542</v>
      </c>
      <c r="E95" s="377"/>
      <c r="F95" s="582" t="s">
        <v>543</v>
      </c>
      <c r="G95" s="389"/>
      <c r="H95" s="382" t="s">
        <v>544</v>
      </c>
      <c r="I95" s="382" t="s">
        <v>543</v>
      </c>
      <c r="J95" s="252" t="s">
        <v>56</v>
      </c>
      <c r="K95" s="556" t="s">
        <v>545</v>
      </c>
      <c r="L95" s="252" t="s">
        <v>74</v>
      </c>
      <c r="M95" s="16" t="s">
        <v>546</v>
      </c>
      <c r="N95" s="15" t="s">
        <v>60</v>
      </c>
      <c r="O95" s="322" t="s">
        <v>60</v>
      </c>
      <c r="P95" s="405" t="s">
        <v>61</v>
      </c>
      <c r="Q95" s="15" t="s">
        <v>547</v>
      </c>
      <c r="R95" s="569" t="s">
        <v>548</v>
      </c>
      <c r="S95" s="382" t="s">
        <v>376</v>
      </c>
      <c r="T95" s="4">
        <v>57.4</v>
      </c>
      <c r="U95" s="4">
        <v>2.04</v>
      </c>
      <c r="V95" s="5"/>
      <c r="X95" s="425"/>
      <c r="Y95" s="425"/>
      <c r="Z95" s="426"/>
      <c r="AA95" s="8"/>
    </row>
    <row r="96" spans="1:27" s="19" customFormat="1" ht="171" customHeight="1" x14ac:dyDescent="0.3">
      <c r="A96" s="340">
        <v>91</v>
      </c>
      <c r="B96" s="376" t="s">
        <v>50</v>
      </c>
      <c r="C96" s="435" t="s">
        <v>541</v>
      </c>
      <c r="D96" s="377" t="s">
        <v>542</v>
      </c>
      <c r="E96" s="377"/>
      <c r="F96" s="577" t="s">
        <v>549</v>
      </c>
      <c r="G96" s="403"/>
      <c r="H96" s="16" t="s">
        <v>550</v>
      </c>
      <c r="I96" s="16" t="s">
        <v>549</v>
      </c>
      <c r="J96" s="564" t="s">
        <v>56</v>
      </c>
      <c r="K96" s="556" t="s">
        <v>551</v>
      </c>
      <c r="L96" s="569" t="s">
        <v>74</v>
      </c>
      <c r="M96" s="16" t="s">
        <v>552</v>
      </c>
      <c r="N96" s="382" t="s">
        <v>60</v>
      </c>
      <c r="O96" s="336" t="s">
        <v>60</v>
      </c>
      <c r="P96" s="405" t="s">
        <v>61</v>
      </c>
      <c r="Q96" s="15" t="s">
        <v>553</v>
      </c>
      <c r="R96" s="562" t="s">
        <v>554</v>
      </c>
      <c r="S96" s="382" t="s">
        <v>376</v>
      </c>
      <c r="T96" s="689">
        <v>15.5</v>
      </c>
      <c r="U96" s="4">
        <v>0.54</v>
      </c>
      <c r="V96" s="5"/>
      <c r="W96" s="14"/>
      <c r="X96" s="425"/>
      <c r="Y96" s="425"/>
      <c r="Z96" s="426"/>
      <c r="AA96" s="8"/>
    </row>
    <row r="97" spans="1:27" s="19" customFormat="1" ht="192" customHeight="1" x14ac:dyDescent="0.3">
      <c r="A97" s="340">
        <v>92</v>
      </c>
      <c r="B97" s="376" t="s">
        <v>50</v>
      </c>
      <c r="C97" s="435" t="s">
        <v>541</v>
      </c>
      <c r="D97" s="377" t="s">
        <v>542</v>
      </c>
      <c r="E97" s="377"/>
      <c r="F97" s="581" t="s">
        <v>555</v>
      </c>
      <c r="G97" s="404"/>
      <c r="H97" s="15" t="s">
        <v>556</v>
      </c>
      <c r="I97" s="15" t="s">
        <v>555</v>
      </c>
      <c r="J97" s="569" t="s">
        <v>56</v>
      </c>
      <c r="K97" s="556" t="s">
        <v>557</v>
      </c>
      <c r="L97" s="569" t="s">
        <v>74</v>
      </c>
      <c r="M97" s="16" t="s">
        <v>558</v>
      </c>
      <c r="N97" s="697" t="s">
        <v>60</v>
      </c>
      <c r="O97" s="336" t="s">
        <v>60</v>
      </c>
      <c r="P97" s="405" t="s">
        <v>61</v>
      </c>
      <c r="Q97" s="375" t="s">
        <v>559</v>
      </c>
      <c r="R97" s="569" t="s">
        <v>560</v>
      </c>
      <c r="S97" s="382" t="s">
        <v>376</v>
      </c>
      <c r="T97" s="397">
        <v>1.6</v>
      </c>
      <c r="U97" s="4">
        <v>0.03</v>
      </c>
      <c r="V97" s="5"/>
      <c r="W97" s="14"/>
      <c r="X97" s="425"/>
      <c r="Y97" s="425"/>
      <c r="Z97" s="426"/>
      <c r="AA97" s="8"/>
    </row>
    <row r="98" spans="1:27" s="6" customFormat="1" ht="57.6" x14ac:dyDescent="0.3">
      <c r="A98" s="340">
        <v>93</v>
      </c>
      <c r="B98" s="376" t="s">
        <v>50</v>
      </c>
      <c r="C98" s="435" t="s">
        <v>541</v>
      </c>
      <c r="D98" s="377" t="s">
        <v>542</v>
      </c>
      <c r="E98" s="377"/>
      <c r="F98" s="577" t="s">
        <v>561</v>
      </c>
      <c r="G98" s="403"/>
      <c r="H98" s="16" t="s">
        <v>562</v>
      </c>
      <c r="I98" s="16" t="s">
        <v>561</v>
      </c>
      <c r="J98" s="564" t="s">
        <v>56</v>
      </c>
      <c r="K98" s="556" t="s">
        <v>563</v>
      </c>
      <c r="L98" s="569" t="s">
        <v>74</v>
      </c>
      <c r="M98" s="16" t="s">
        <v>564</v>
      </c>
      <c r="N98" s="382" t="s">
        <v>60</v>
      </c>
      <c r="O98" s="321" t="s">
        <v>60</v>
      </c>
      <c r="P98" s="405" t="s">
        <v>61</v>
      </c>
      <c r="Q98" s="15" t="s">
        <v>565</v>
      </c>
      <c r="R98" s="562" t="s">
        <v>566</v>
      </c>
      <c r="S98" s="382" t="s">
        <v>376</v>
      </c>
      <c r="T98" s="4">
        <v>23</v>
      </c>
      <c r="U98" s="4">
        <v>0.69</v>
      </c>
      <c r="V98" s="5"/>
      <c r="W98" s="14"/>
      <c r="X98" s="7"/>
      <c r="Y98" s="425"/>
      <c r="Z98" s="8"/>
      <c r="AA98" s="8"/>
    </row>
    <row r="99" spans="1:27" s="6" customFormat="1" ht="67.2" x14ac:dyDescent="0.3">
      <c r="A99" s="340">
        <v>94</v>
      </c>
      <c r="B99" s="376" t="s">
        <v>50</v>
      </c>
      <c r="C99" s="435" t="s">
        <v>541</v>
      </c>
      <c r="D99" s="377" t="s">
        <v>542</v>
      </c>
      <c r="E99" s="377"/>
      <c r="F99" s="582" t="s">
        <v>567</v>
      </c>
      <c r="G99" s="389"/>
      <c r="H99" s="382" t="s">
        <v>568</v>
      </c>
      <c r="I99" s="382" t="s">
        <v>567</v>
      </c>
      <c r="J99" s="252" t="s">
        <v>56</v>
      </c>
      <c r="K99" s="556" t="s">
        <v>569</v>
      </c>
      <c r="L99" s="252" t="s">
        <v>74</v>
      </c>
      <c r="M99" s="16" t="s">
        <v>570</v>
      </c>
      <c r="N99" s="382" t="s">
        <v>60</v>
      </c>
      <c r="O99" s="321" t="s">
        <v>60</v>
      </c>
      <c r="P99" s="405" t="s">
        <v>61</v>
      </c>
      <c r="Q99" s="382" t="s">
        <v>571</v>
      </c>
      <c r="R99" s="562" t="s">
        <v>572</v>
      </c>
      <c r="S99" s="382" t="s">
        <v>376</v>
      </c>
      <c r="T99" s="4">
        <v>0.8</v>
      </c>
      <c r="U99" s="4">
        <v>0.03</v>
      </c>
      <c r="V99" s="5"/>
      <c r="W99" s="14"/>
      <c r="X99" s="7"/>
      <c r="Y99" s="425"/>
      <c r="Z99" s="8"/>
      <c r="AA99" s="8"/>
    </row>
    <row r="100" spans="1:27" s="6" customFormat="1" ht="57" customHeight="1" x14ac:dyDescent="0.3">
      <c r="A100" s="340">
        <v>95</v>
      </c>
      <c r="B100" s="420" t="s">
        <v>573</v>
      </c>
      <c r="C100" s="420" t="s">
        <v>574</v>
      </c>
      <c r="D100" s="420" t="s">
        <v>575</v>
      </c>
      <c r="E100" s="420"/>
      <c r="F100" s="582" t="s">
        <v>576</v>
      </c>
      <c r="G100" s="422"/>
      <c r="H100" s="382" t="s">
        <v>577</v>
      </c>
      <c r="I100" s="422" t="s">
        <v>576</v>
      </c>
      <c r="J100" s="252" t="s">
        <v>56</v>
      </c>
      <c r="K100" s="556" t="s">
        <v>578</v>
      </c>
      <c r="L100" s="252" t="s">
        <v>74</v>
      </c>
      <c r="M100" s="16" t="s">
        <v>579</v>
      </c>
      <c r="N100" s="382" t="s">
        <v>580</v>
      </c>
      <c r="O100" s="322" t="s">
        <v>60</v>
      </c>
      <c r="P100" s="405" t="s">
        <v>61</v>
      </c>
      <c r="Q100" s="382" t="s">
        <v>581</v>
      </c>
      <c r="R100" s="562" t="s">
        <v>582</v>
      </c>
      <c r="S100" s="382" t="s">
        <v>583</v>
      </c>
      <c r="T100" s="4">
        <v>262.8</v>
      </c>
      <c r="U100" s="4">
        <v>8.73</v>
      </c>
      <c r="V100" s="5"/>
      <c r="X100" s="7"/>
      <c r="Y100" s="425"/>
      <c r="Z100" s="8"/>
      <c r="AA100" s="8"/>
    </row>
    <row r="101" spans="1:27" s="6" customFormat="1" ht="38.4" x14ac:dyDescent="0.3">
      <c r="A101" s="340">
        <v>96</v>
      </c>
      <c r="B101" s="435" t="s">
        <v>573</v>
      </c>
      <c r="C101" s="435" t="s">
        <v>574</v>
      </c>
      <c r="D101" s="420" t="s">
        <v>575</v>
      </c>
      <c r="E101" s="420"/>
      <c r="F101" s="577" t="s">
        <v>584</v>
      </c>
      <c r="G101" s="421"/>
      <c r="H101" s="16" t="s">
        <v>585</v>
      </c>
      <c r="I101" s="421" t="s">
        <v>584</v>
      </c>
      <c r="J101" s="564" t="s">
        <v>56</v>
      </c>
      <c r="K101" s="556" t="s">
        <v>586</v>
      </c>
      <c r="L101" s="569" t="s">
        <v>74</v>
      </c>
      <c r="M101" s="16" t="s">
        <v>587</v>
      </c>
      <c r="N101" s="382" t="s">
        <v>161</v>
      </c>
      <c r="O101" s="321"/>
      <c r="P101" s="405" t="s">
        <v>61</v>
      </c>
      <c r="Q101" s="421" t="s">
        <v>588</v>
      </c>
      <c r="R101" s="562" t="s">
        <v>589</v>
      </c>
      <c r="S101" s="382" t="s">
        <v>590</v>
      </c>
      <c r="T101" s="397">
        <v>12.5</v>
      </c>
      <c r="U101" s="4">
        <v>0.42</v>
      </c>
      <c r="V101" s="5"/>
      <c r="X101" s="7"/>
      <c r="Y101" s="425"/>
      <c r="Z101" s="8"/>
      <c r="AA101" s="8"/>
    </row>
    <row r="102" spans="1:27" s="6" customFormat="1" ht="84" customHeight="1" x14ac:dyDescent="0.3">
      <c r="A102" s="383">
        <v>97</v>
      </c>
      <c r="B102" s="435" t="s">
        <v>573</v>
      </c>
      <c r="C102" s="435" t="s">
        <v>574</v>
      </c>
      <c r="D102" s="420" t="s">
        <v>575</v>
      </c>
      <c r="E102" s="420"/>
      <c r="F102" s="577" t="s">
        <v>591</v>
      </c>
      <c r="G102" s="421"/>
      <c r="H102" s="16" t="s">
        <v>592</v>
      </c>
      <c r="I102" s="16" t="s">
        <v>593</v>
      </c>
      <c r="J102" s="564" t="s">
        <v>56</v>
      </c>
      <c r="K102" s="556" t="s">
        <v>594</v>
      </c>
      <c r="L102" s="569" t="s">
        <v>74</v>
      </c>
      <c r="M102" s="16" t="s">
        <v>587</v>
      </c>
      <c r="N102" s="382" t="s">
        <v>161</v>
      </c>
      <c r="O102" s="322"/>
      <c r="P102" s="405" t="s">
        <v>61</v>
      </c>
      <c r="Q102" s="421" t="s">
        <v>595</v>
      </c>
      <c r="R102" s="562" t="s">
        <v>596</v>
      </c>
      <c r="S102" s="382" t="s">
        <v>590</v>
      </c>
      <c r="T102" s="397">
        <v>20.3</v>
      </c>
      <c r="U102" s="4">
        <v>0.73</v>
      </c>
      <c r="V102" s="5"/>
      <c r="W102" s="14"/>
      <c r="X102" s="7"/>
      <c r="Y102" s="425"/>
      <c r="Z102" s="8"/>
      <c r="AA102" s="8"/>
    </row>
    <row r="103" spans="1:27" s="6" customFormat="1" ht="38.4" x14ac:dyDescent="0.3">
      <c r="A103" s="340">
        <v>98</v>
      </c>
      <c r="B103" s="435" t="s">
        <v>573</v>
      </c>
      <c r="C103" s="435" t="s">
        <v>574</v>
      </c>
      <c r="D103" s="420" t="s">
        <v>575</v>
      </c>
      <c r="E103" s="420"/>
      <c r="F103" s="577" t="s">
        <v>597</v>
      </c>
      <c r="G103" s="403"/>
      <c r="H103" s="16" t="s">
        <v>598</v>
      </c>
      <c r="I103" s="16" t="s">
        <v>599</v>
      </c>
      <c r="J103" s="564" t="s">
        <v>56</v>
      </c>
      <c r="K103" s="564" t="s">
        <v>600</v>
      </c>
      <c r="L103" s="569" t="s">
        <v>74</v>
      </c>
      <c r="M103" s="16" t="s">
        <v>587</v>
      </c>
      <c r="N103" s="15" t="s">
        <v>60</v>
      </c>
      <c r="O103" s="322" t="s">
        <v>601</v>
      </c>
      <c r="P103" s="405" t="s">
        <v>61</v>
      </c>
      <c r="Q103" s="16" t="s">
        <v>602</v>
      </c>
      <c r="R103" s="569" t="s">
        <v>603</v>
      </c>
      <c r="S103" s="382" t="s">
        <v>376</v>
      </c>
      <c r="T103" s="397">
        <v>4.9000000000000004</v>
      </c>
      <c r="U103" s="4">
        <v>0.13</v>
      </c>
      <c r="V103" s="5"/>
      <c r="W103" s="14"/>
      <c r="X103" s="7"/>
      <c r="Y103" s="425"/>
      <c r="Z103" s="8"/>
      <c r="AA103" s="8"/>
    </row>
    <row r="104" spans="1:27" s="6" customFormat="1" ht="57.6" x14ac:dyDescent="0.3">
      <c r="A104" s="340">
        <v>99</v>
      </c>
      <c r="B104" s="435" t="s">
        <v>573</v>
      </c>
      <c r="C104" s="435" t="s">
        <v>574</v>
      </c>
      <c r="D104" s="420" t="s">
        <v>604</v>
      </c>
      <c r="E104" s="420"/>
      <c r="F104" s="577" t="s">
        <v>605</v>
      </c>
      <c r="G104" s="421"/>
      <c r="H104" s="16" t="s">
        <v>606</v>
      </c>
      <c r="I104" s="16" t="s">
        <v>605</v>
      </c>
      <c r="J104" s="564" t="s">
        <v>56</v>
      </c>
      <c r="K104" s="556" t="s">
        <v>607</v>
      </c>
      <c r="L104" s="569" t="s">
        <v>74</v>
      </c>
      <c r="M104" s="16" t="s">
        <v>587</v>
      </c>
      <c r="N104" s="382" t="s">
        <v>608</v>
      </c>
      <c r="O104" s="322"/>
      <c r="P104" s="405" t="s">
        <v>61</v>
      </c>
      <c r="Q104" s="16" t="s">
        <v>609</v>
      </c>
      <c r="R104" s="562" t="s">
        <v>610</v>
      </c>
      <c r="S104" s="382" t="s">
        <v>590</v>
      </c>
      <c r="T104" s="397">
        <v>55.4</v>
      </c>
      <c r="U104" s="4">
        <v>1.84</v>
      </c>
      <c r="V104" s="5"/>
      <c r="W104" s="14"/>
      <c r="X104" s="7"/>
      <c r="Y104" s="425"/>
      <c r="Z104" s="8"/>
      <c r="AA104" s="8"/>
    </row>
    <row r="105" spans="1:27" s="6" customFormat="1" ht="64.5" customHeight="1" x14ac:dyDescent="0.3">
      <c r="A105" s="340">
        <v>100</v>
      </c>
      <c r="B105" s="435" t="s">
        <v>573</v>
      </c>
      <c r="C105" s="435" t="s">
        <v>574</v>
      </c>
      <c r="D105" s="420" t="s">
        <v>611</v>
      </c>
      <c r="E105" s="420"/>
      <c r="F105" s="577" t="s">
        <v>612</v>
      </c>
      <c r="G105" s="421"/>
      <c r="H105" s="16" t="s">
        <v>613</v>
      </c>
      <c r="I105" s="16" t="s">
        <v>612</v>
      </c>
      <c r="J105" s="564" t="s">
        <v>56</v>
      </c>
      <c r="K105" s="556" t="s">
        <v>614</v>
      </c>
      <c r="L105" s="569" t="s">
        <v>74</v>
      </c>
      <c r="M105" s="16" t="s">
        <v>615</v>
      </c>
      <c r="N105" s="382" t="s">
        <v>616</v>
      </c>
      <c r="O105" s="322"/>
      <c r="P105" s="405" t="s">
        <v>61</v>
      </c>
      <c r="Q105" s="16" t="s">
        <v>617</v>
      </c>
      <c r="R105" s="564" t="s">
        <v>618</v>
      </c>
      <c r="S105" s="382" t="s">
        <v>590</v>
      </c>
      <c r="T105" s="397">
        <v>70.099999999999994</v>
      </c>
      <c r="U105" s="4">
        <v>2.0499999999999998</v>
      </c>
      <c r="V105" s="5"/>
      <c r="W105" s="14"/>
      <c r="X105" s="7"/>
      <c r="Y105" s="425"/>
      <c r="Z105" s="8"/>
      <c r="AA105" s="8"/>
    </row>
    <row r="106" spans="1:27" s="6" customFormat="1" ht="57.6" x14ac:dyDescent="0.3">
      <c r="A106" s="340">
        <v>101</v>
      </c>
      <c r="B106" s="435" t="s">
        <v>573</v>
      </c>
      <c r="C106" s="435" t="s">
        <v>574</v>
      </c>
      <c r="D106" s="420" t="s">
        <v>611</v>
      </c>
      <c r="E106" s="420"/>
      <c r="F106" s="581" t="s">
        <v>619</v>
      </c>
      <c r="G106" s="407"/>
      <c r="H106" s="15" t="s">
        <v>620</v>
      </c>
      <c r="I106" s="15" t="s">
        <v>621</v>
      </c>
      <c r="J106" s="569" t="s">
        <v>56</v>
      </c>
      <c r="K106" s="556" t="s">
        <v>622</v>
      </c>
      <c r="L106" s="569" t="s">
        <v>328</v>
      </c>
      <c r="M106" s="16" t="s">
        <v>615</v>
      </c>
      <c r="N106" s="382" t="s">
        <v>608</v>
      </c>
      <c r="O106" s="322"/>
      <c r="P106" s="405" t="s">
        <v>61</v>
      </c>
      <c r="Q106" s="16" t="s">
        <v>617</v>
      </c>
      <c r="R106" s="564" t="s">
        <v>623</v>
      </c>
      <c r="S106" s="382" t="s">
        <v>590</v>
      </c>
      <c r="T106" s="4">
        <v>12.6</v>
      </c>
      <c r="U106" s="437">
        <v>0.38</v>
      </c>
      <c r="V106" s="438"/>
      <c r="W106" s="14"/>
      <c r="X106" s="7"/>
      <c r="Y106" s="425"/>
      <c r="Z106" s="8"/>
      <c r="AA106" s="8"/>
    </row>
    <row r="107" spans="1:27" s="6" customFormat="1" ht="48" x14ac:dyDescent="0.3">
      <c r="A107" s="340">
        <v>102</v>
      </c>
      <c r="B107" s="435" t="s">
        <v>573</v>
      </c>
      <c r="C107" s="435" t="s">
        <v>574</v>
      </c>
      <c r="D107" s="420" t="s">
        <v>624</v>
      </c>
      <c r="E107" s="420"/>
      <c r="F107" s="577" t="s">
        <v>625</v>
      </c>
      <c r="G107" s="421"/>
      <c r="H107" s="16" t="s">
        <v>626</v>
      </c>
      <c r="I107" s="16" t="s">
        <v>625</v>
      </c>
      <c r="J107" s="564" t="s">
        <v>56</v>
      </c>
      <c r="K107" s="556" t="s">
        <v>627</v>
      </c>
      <c r="L107" s="569" t="s">
        <v>74</v>
      </c>
      <c r="M107" s="16" t="s">
        <v>587</v>
      </c>
      <c r="N107" s="382" t="s">
        <v>161</v>
      </c>
      <c r="O107" s="321"/>
      <c r="P107" s="405" t="s">
        <v>61</v>
      </c>
      <c r="Q107" s="16" t="s">
        <v>628</v>
      </c>
      <c r="R107" s="564" t="s">
        <v>629</v>
      </c>
      <c r="S107" s="382" t="s">
        <v>590</v>
      </c>
      <c r="T107" s="4">
        <v>28.2</v>
      </c>
      <c r="U107" s="4">
        <v>0.96</v>
      </c>
      <c r="V107" s="5"/>
      <c r="W107" s="14"/>
      <c r="X107" s="7"/>
      <c r="Y107" s="425"/>
      <c r="Z107" s="8"/>
      <c r="AA107" s="8"/>
    </row>
    <row r="108" spans="1:27" s="6" customFormat="1" ht="48" x14ac:dyDescent="0.3">
      <c r="A108" s="340">
        <v>103</v>
      </c>
      <c r="B108" s="435" t="s">
        <v>573</v>
      </c>
      <c r="C108" s="435" t="s">
        <v>574</v>
      </c>
      <c r="D108" s="420" t="s">
        <v>624</v>
      </c>
      <c r="E108" s="420"/>
      <c r="F108" s="577" t="s">
        <v>630</v>
      </c>
      <c r="G108" s="421"/>
      <c r="H108" s="16" t="s">
        <v>631</v>
      </c>
      <c r="I108" s="16" t="s">
        <v>630</v>
      </c>
      <c r="J108" s="564" t="s">
        <v>56</v>
      </c>
      <c r="K108" s="556" t="s">
        <v>632</v>
      </c>
      <c r="L108" s="569" t="s">
        <v>74</v>
      </c>
      <c r="M108" s="16" t="s">
        <v>587</v>
      </c>
      <c r="N108" s="382" t="s">
        <v>161</v>
      </c>
      <c r="O108" s="321"/>
      <c r="P108" s="405" t="s">
        <v>61</v>
      </c>
      <c r="Q108" s="421" t="s">
        <v>633</v>
      </c>
      <c r="R108" s="569" t="s">
        <v>629</v>
      </c>
      <c r="S108" s="382" t="s">
        <v>590</v>
      </c>
      <c r="T108" s="4">
        <v>17.8</v>
      </c>
      <c r="U108" s="4">
        <v>0.68</v>
      </c>
      <c r="V108" s="5"/>
      <c r="X108" s="7"/>
      <c r="Y108" s="425"/>
      <c r="Z108" s="8"/>
      <c r="AA108" s="8"/>
    </row>
    <row r="109" spans="1:27" s="6" customFormat="1" ht="38.4" x14ac:dyDescent="0.3">
      <c r="A109" s="340">
        <v>104</v>
      </c>
      <c r="B109" s="435" t="s">
        <v>573</v>
      </c>
      <c r="C109" s="435" t="s">
        <v>574</v>
      </c>
      <c r="D109" s="420" t="s">
        <v>624</v>
      </c>
      <c r="E109" s="420"/>
      <c r="F109" s="577" t="s">
        <v>634</v>
      </c>
      <c r="G109" s="421"/>
      <c r="H109" s="16" t="s">
        <v>635</v>
      </c>
      <c r="I109" s="16" t="s">
        <v>634</v>
      </c>
      <c r="J109" s="564" t="s">
        <v>56</v>
      </c>
      <c r="K109" s="556" t="s">
        <v>636</v>
      </c>
      <c r="L109" s="569" t="s">
        <v>74</v>
      </c>
      <c r="M109" s="16" t="s">
        <v>587</v>
      </c>
      <c r="N109" s="382" t="s">
        <v>161</v>
      </c>
      <c r="O109" s="321"/>
      <c r="P109" s="405" t="s">
        <v>61</v>
      </c>
      <c r="Q109" s="421" t="s">
        <v>637</v>
      </c>
      <c r="R109" s="569" t="s">
        <v>629</v>
      </c>
      <c r="S109" s="382" t="s">
        <v>590</v>
      </c>
      <c r="T109" s="4">
        <v>4.7</v>
      </c>
      <c r="U109" s="4">
        <v>0.16</v>
      </c>
      <c r="V109" s="5"/>
      <c r="W109" s="14"/>
      <c r="X109" s="7"/>
      <c r="Y109" s="425"/>
      <c r="Z109" s="8"/>
      <c r="AA109" s="8"/>
    </row>
    <row r="110" spans="1:27" s="6" customFormat="1" ht="105.6" x14ac:dyDescent="0.3">
      <c r="A110" s="340">
        <v>105</v>
      </c>
      <c r="B110" s="435" t="s">
        <v>573</v>
      </c>
      <c r="C110" s="420" t="s">
        <v>638</v>
      </c>
      <c r="D110" s="420" t="s">
        <v>639</v>
      </c>
      <c r="E110" s="420"/>
      <c r="F110" s="577" t="s">
        <v>640</v>
      </c>
      <c r="G110" s="421"/>
      <c r="H110" s="16" t="s">
        <v>641</v>
      </c>
      <c r="I110" s="16" t="s">
        <v>642</v>
      </c>
      <c r="J110" s="564" t="s">
        <v>56</v>
      </c>
      <c r="K110" s="556" t="s">
        <v>643</v>
      </c>
      <c r="L110" s="569" t="s">
        <v>179</v>
      </c>
      <c r="M110" s="16" t="s">
        <v>615</v>
      </c>
      <c r="N110" s="382" t="s">
        <v>608</v>
      </c>
      <c r="O110" s="322" t="s">
        <v>60</v>
      </c>
      <c r="P110" s="405" t="s">
        <v>61</v>
      </c>
      <c r="Q110" s="382" t="s">
        <v>581</v>
      </c>
      <c r="R110" s="569" t="s">
        <v>644</v>
      </c>
      <c r="S110" s="382" t="s">
        <v>645</v>
      </c>
      <c r="T110" s="4">
        <v>190.5</v>
      </c>
      <c r="U110" s="4">
        <v>6.3</v>
      </c>
      <c r="V110" s="5"/>
      <c r="X110" s="7"/>
      <c r="Y110" s="425"/>
      <c r="Z110" s="8"/>
      <c r="AA110" s="8"/>
    </row>
    <row r="111" spans="1:27" s="6" customFormat="1" ht="48" x14ac:dyDescent="0.3">
      <c r="A111" s="383">
        <v>106</v>
      </c>
      <c r="B111" s="435" t="s">
        <v>573</v>
      </c>
      <c r="C111" s="435" t="s">
        <v>638</v>
      </c>
      <c r="D111" s="420" t="s">
        <v>639</v>
      </c>
      <c r="E111" s="420"/>
      <c r="F111" s="577" t="s">
        <v>646</v>
      </c>
      <c r="G111" s="421"/>
      <c r="H111" s="16" t="s">
        <v>647</v>
      </c>
      <c r="I111" s="16" t="s">
        <v>648</v>
      </c>
      <c r="J111" s="564" t="s">
        <v>56</v>
      </c>
      <c r="K111" s="556" t="s">
        <v>649</v>
      </c>
      <c r="L111" s="569" t="s">
        <v>179</v>
      </c>
      <c r="M111" s="16" t="s">
        <v>587</v>
      </c>
      <c r="N111" s="382" t="s">
        <v>161</v>
      </c>
      <c r="O111" s="321"/>
      <c r="P111" s="405" t="s">
        <v>61</v>
      </c>
      <c r="Q111" s="421" t="s">
        <v>588</v>
      </c>
      <c r="R111" s="569" t="s">
        <v>650</v>
      </c>
      <c r="S111" s="382" t="s">
        <v>376</v>
      </c>
      <c r="T111" s="4">
        <v>17.399999999999999</v>
      </c>
      <c r="U111" s="4">
        <v>0.59</v>
      </c>
      <c r="V111" s="5"/>
      <c r="W111" s="14"/>
      <c r="X111" s="7"/>
      <c r="Y111" s="425"/>
      <c r="Z111" s="8"/>
      <c r="AA111" s="8"/>
    </row>
    <row r="112" spans="1:27" s="6" customFormat="1" ht="67.2" x14ac:dyDescent="0.3">
      <c r="A112" s="340">
        <v>107</v>
      </c>
      <c r="B112" s="435" t="s">
        <v>573</v>
      </c>
      <c r="C112" s="435" t="s">
        <v>638</v>
      </c>
      <c r="D112" s="420" t="s">
        <v>651</v>
      </c>
      <c r="E112" s="420"/>
      <c r="F112" s="577" t="s">
        <v>652</v>
      </c>
      <c r="G112" s="421"/>
      <c r="H112" s="16" t="s">
        <v>653</v>
      </c>
      <c r="I112" s="16" t="s">
        <v>652</v>
      </c>
      <c r="J112" s="564" t="s">
        <v>56</v>
      </c>
      <c r="K112" s="556" t="s">
        <v>654</v>
      </c>
      <c r="L112" s="569" t="s">
        <v>179</v>
      </c>
      <c r="M112" s="16" t="s">
        <v>587</v>
      </c>
      <c r="N112" s="382" t="s">
        <v>608</v>
      </c>
      <c r="O112" s="322"/>
      <c r="P112" s="405" t="s">
        <v>61</v>
      </c>
      <c r="Q112" s="16" t="s">
        <v>655</v>
      </c>
      <c r="R112" s="569" t="s">
        <v>656</v>
      </c>
      <c r="S112" s="382" t="s">
        <v>645</v>
      </c>
      <c r="T112" s="4">
        <v>35.200000000000003</v>
      </c>
      <c r="U112" s="4">
        <v>1.24</v>
      </c>
      <c r="V112" s="5"/>
      <c r="W112" s="14"/>
      <c r="X112" s="7"/>
      <c r="Y112" s="425"/>
      <c r="Z112" s="8"/>
      <c r="AA112" s="8"/>
    </row>
    <row r="113" spans="1:27" s="6" customFormat="1" ht="48" x14ac:dyDescent="0.3">
      <c r="A113" s="340">
        <v>108</v>
      </c>
      <c r="B113" s="435" t="s">
        <v>573</v>
      </c>
      <c r="C113" s="420" t="s">
        <v>657</v>
      </c>
      <c r="D113" s="420" t="s">
        <v>658</v>
      </c>
      <c r="E113" s="420"/>
      <c r="F113" s="577" t="s">
        <v>659</v>
      </c>
      <c r="G113" s="403"/>
      <c r="H113" s="16" t="s">
        <v>660</v>
      </c>
      <c r="I113" s="16" t="s">
        <v>659</v>
      </c>
      <c r="J113" s="564" t="s">
        <v>56</v>
      </c>
      <c r="K113" s="564" t="s">
        <v>661</v>
      </c>
      <c r="L113" s="569" t="s">
        <v>179</v>
      </c>
      <c r="M113" s="16" t="s">
        <v>662</v>
      </c>
      <c r="N113" s="15" t="s">
        <v>161</v>
      </c>
      <c r="O113" s="331" t="s">
        <v>601</v>
      </c>
      <c r="P113" s="406" t="s">
        <v>61</v>
      </c>
      <c r="Q113" s="16" t="s">
        <v>663</v>
      </c>
      <c r="R113" s="562" t="s">
        <v>664</v>
      </c>
      <c r="S113" s="382" t="s">
        <v>376</v>
      </c>
      <c r="T113" s="4">
        <v>30.9</v>
      </c>
      <c r="U113" s="4">
        <v>1.01</v>
      </c>
      <c r="V113" s="5"/>
      <c r="W113" s="14"/>
      <c r="X113" s="7"/>
      <c r="Y113" s="425"/>
      <c r="Z113" s="8"/>
      <c r="AA113" s="8"/>
    </row>
    <row r="114" spans="1:27" s="6" customFormat="1" ht="67.5" customHeight="1" x14ac:dyDescent="0.3">
      <c r="A114" s="340">
        <v>109</v>
      </c>
      <c r="B114" s="439" t="s">
        <v>573</v>
      </c>
      <c r="C114" s="440" t="s">
        <v>665</v>
      </c>
      <c r="D114" s="440" t="s">
        <v>666</v>
      </c>
      <c r="E114" s="440"/>
      <c r="F114" s="588" t="s">
        <v>667</v>
      </c>
      <c r="G114" s="464"/>
      <c r="H114" s="441" t="s">
        <v>668</v>
      </c>
      <c r="I114" s="442" t="s">
        <v>669</v>
      </c>
      <c r="J114" s="565" t="s">
        <v>56</v>
      </c>
      <c r="K114" s="565" t="s">
        <v>670</v>
      </c>
      <c r="L114" s="609" t="s">
        <v>179</v>
      </c>
      <c r="M114" s="441" t="s">
        <v>671</v>
      </c>
      <c r="N114" s="15" t="s">
        <v>161</v>
      </c>
      <c r="O114" s="322" t="s">
        <v>601</v>
      </c>
      <c r="P114" s="445" t="s">
        <v>61</v>
      </c>
      <c r="Q114" s="441" t="s">
        <v>672</v>
      </c>
      <c r="R114" s="624" t="s">
        <v>673</v>
      </c>
      <c r="S114" s="392" t="s">
        <v>376</v>
      </c>
      <c r="T114" s="446">
        <v>54.8</v>
      </c>
      <c r="U114" s="446">
        <v>1.68</v>
      </c>
      <c r="V114" s="5"/>
      <c r="W114" s="14"/>
      <c r="X114" s="7"/>
      <c r="Y114" s="425"/>
      <c r="Z114" s="8"/>
      <c r="AA114" s="8"/>
    </row>
    <row r="115" spans="1:27" s="6" customFormat="1" ht="57.6" x14ac:dyDescent="0.3">
      <c r="A115" s="340">
        <v>110</v>
      </c>
      <c r="B115" s="435" t="s">
        <v>573</v>
      </c>
      <c r="C115" s="420" t="s">
        <v>665</v>
      </c>
      <c r="D115" s="420" t="s">
        <v>666</v>
      </c>
      <c r="E115" s="420"/>
      <c r="F115" s="577" t="s">
        <v>674</v>
      </c>
      <c r="G115" s="403"/>
      <c r="H115" s="16" t="s">
        <v>668</v>
      </c>
      <c r="I115" s="436" t="s">
        <v>669</v>
      </c>
      <c r="J115" s="564" t="s">
        <v>56</v>
      </c>
      <c r="K115" s="565" t="s">
        <v>670</v>
      </c>
      <c r="L115" s="569" t="s">
        <v>74</v>
      </c>
      <c r="M115" s="441" t="s">
        <v>671</v>
      </c>
      <c r="N115" s="15" t="s">
        <v>161</v>
      </c>
      <c r="O115" s="326"/>
      <c r="P115" s="406" t="s">
        <v>61</v>
      </c>
      <c r="Q115" s="441" t="s">
        <v>675</v>
      </c>
      <c r="R115" s="564" t="s">
        <v>676</v>
      </c>
      <c r="S115" s="382" t="s">
        <v>376</v>
      </c>
      <c r="T115" s="4"/>
      <c r="U115" s="4"/>
      <c r="V115" s="5"/>
      <c r="W115" s="14"/>
      <c r="X115" s="7"/>
      <c r="Y115" s="425"/>
      <c r="Z115" s="8"/>
      <c r="AA115" s="8"/>
    </row>
    <row r="116" spans="1:27" s="6" customFormat="1" ht="38.4" x14ac:dyDescent="0.3">
      <c r="A116" s="340">
        <v>111</v>
      </c>
      <c r="B116" s="435" t="s">
        <v>573</v>
      </c>
      <c r="C116" s="435" t="s">
        <v>665</v>
      </c>
      <c r="D116" s="420" t="s">
        <v>666</v>
      </c>
      <c r="E116" s="420"/>
      <c r="F116" s="577" t="s">
        <v>677</v>
      </c>
      <c r="G116" s="403"/>
      <c r="H116" s="16" t="s">
        <v>678</v>
      </c>
      <c r="I116" s="16" t="s">
        <v>677</v>
      </c>
      <c r="J116" s="564" t="s">
        <v>56</v>
      </c>
      <c r="K116" s="556" t="s">
        <v>679</v>
      </c>
      <c r="L116" s="569" t="s">
        <v>74</v>
      </c>
      <c r="M116" s="16" t="s">
        <v>680</v>
      </c>
      <c r="N116" s="421" t="s">
        <v>60</v>
      </c>
      <c r="O116" s="328" t="s">
        <v>60</v>
      </c>
      <c r="P116" s="406" t="s">
        <v>61</v>
      </c>
      <c r="Q116" s="16" t="s">
        <v>681</v>
      </c>
      <c r="R116" s="562" t="s">
        <v>682</v>
      </c>
      <c r="S116" s="382" t="s">
        <v>376</v>
      </c>
      <c r="T116" s="397">
        <v>20.6</v>
      </c>
      <c r="U116" s="4">
        <v>0.74</v>
      </c>
      <c r="V116" s="5"/>
      <c r="W116" s="20"/>
      <c r="X116" s="7"/>
      <c r="Y116" s="425"/>
      <c r="Z116" s="8"/>
      <c r="AA116" s="8"/>
    </row>
    <row r="117" spans="1:27" s="6" customFormat="1" ht="48" x14ac:dyDescent="0.3">
      <c r="A117" s="340">
        <v>112</v>
      </c>
      <c r="B117" s="435" t="s">
        <v>573</v>
      </c>
      <c r="C117" s="435" t="s">
        <v>665</v>
      </c>
      <c r="D117" s="420" t="s">
        <v>666</v>
      </c>
      <c r="E117" s="420"/>
      <c r="F117" s="577" t="s">
        <v>683</v>
      </c>
      <c r="G117" s="403"/>
      <c r="H117" s="16" t="s">
        <v>684</v>
      </c>
      <c r="I117" s="16" t="s">
        <v>683</v>
      </c>
      <c r="J117" s="564" t="s">
        <v>56</v>
      </c>
      <c r="K117" s="556" t="s">
        <v>685</v>
      </c>
      <c r="L117" s="569" t="s">
        <v>74</v>
      </c>
      <c r="M117" s="16" t="s">
        <v>671</v>
      </c>
      <c r="N117" s="15" t="s">
        <v>161</v>
      </c>
      <c r="O117" s="322" t="s">
        <v>601</v>
      </c>
      <c r="P117" s="406" t="s">
        <v>61</v>
      </c>
      <c r="Q117" s="16" t="s">
        <v>686</v>
      </c>
      <c r="R117" s="569" t="s">
        <v>629</v>
      </c>
      <c r="S117" s="382" t="s">
        <v>376</v>
      </c>
      <c r="T117" s="397">
        <v>20.5</v>
      </c>
      <c r="U117" s="4">
        <v>0.75</v>
      </c>
      <c r="V117" s="5"/>
      <c r="W117" s="14"/>
      <c r="X117" s="7"/>
      <c r="Y117" s="425"/>
      <c r="Z117" s="8"/>
      <c r="AA117" s="8"/>
    </row>
    <row r="118" spans="1:27" s="6" customFormat="1" ht="38.4" x14ac:dyDescent="0.3">
      <c r="A118" s="340">
        <v>113</v>
      </c>
      <c r="B118" s="435" t="s">
        <v>573</v>
      </c>
      <c r="C118" s="435" t="s">
        <v>665</v>
      </c>
      <c r="D118" s="420" t="s">
        <v>666</v>
      </c>
      <c r="E118" s="420"/>
      <c r="F118" s="577" t="s">
        <v>687</v>
      </c>
      <c r="G118" s="403"/>
      <c r="H118" s="16" t="s">
        <v>688</v>
      </c>
      <c r="I118" s="436" t="s">
        <v>689</v>
      </c>
      <c r="J118" s="564" t="s">
        <v>56</v>
      </c>
      <c r="K118" s="556" t="s">
        <v>690</v>
      </c>
      <c r="L118" s="569" t="s">
        <v>58</v>
      </c>
      <c r="M118" s="16" t="s">
        <v>691</v>
      </c>
      <c r="N118" s="15" t="s">
        <v>60</v>
      </c>
      <c r="O118" s="322" t="s">
        <v>60</v>
      </c>
      <c r="P118" s="406" t="s">
        <v>61</v>
      </c>
      <c r="Q118" s="16" t="s">
        <v>692</v>
      </c>
      <c r="R118" s="564" t="s">
        <v>693</v>
      </c>
      <c r="S118" s="382" t="s">
        <v>376</v>
      </c>
      <c r="T118" s="689">
        <v>11.2</v>
      </c>
      <c r="U118" s="4">
        <v>0.42</v>
      </c>
      <c r="V118" s="5"/>
      <c r="W118" s="14"/>
      <c r="X118" s="7"/>
      <c r="Y118" s="425"/>
      <c r="Z118" s="8"/>
      <c r="AA118" s="8"/>
    </row>
    <row r="119" spans="1:27" s="6" customFormat="1" ht="51.75" customHeight="1" x14ac:dyDescent="0.3">
      <c r="A119" s="383">
        <v>114</v>
      </c>
      <c r="B119" s="435" t="s">
        <v>573</v>
      </c>
      <c r="C119" s="435" t="s">
        <v>665</v>
      </c>
      <c r="D119" s="420" t="s">
        <v>666</v>
      </c>
      <c r="E119" s="420"/>
      <c r="F119" s="577" t="s">
        <v>694</v>
      </c>
      <c r="G119" s="403"/>
      <c r="H119" s="16" t="s">
        <v>695</v>
      </c>
      <c r="I119" s="436" t="s">
        <v>696</v>
      </c>
      <c r="J119" s="564" t="s">
        <v>56</v>
      </c>
      <c r="K119" s="556" t="s">
        <v>697</v>
      </c>
      <c r="L119" s="569" t="s">
        <v>179</v>
      </c>
      <c r="M119" s="16" t="s">
        <v>691</v>
      </c>
      <c r="N119" s="15" t="s">
        <v>161</v>
      </c>
      <c r="O119" s="322" t="s">
        <v>601</v>
      </c>
      <c r="P119" s="406" t="s">
        <v>61</v>
      </c>
      <c r="Q119" s="16" t="s">
        <v>672</v>
      </c>
      <c r="R119" s="562" t="s">
        <v>698</v>
      </c>
      <c r="S119" s="382" t="s">
        <v>376</v>
      </c>
      <c r="T119" s="689">
        <v>6.7</v>
      </c>
      <c r="U119" s="4">
        <v>0.25</v>
      </c>
      <c r="V119" s="5"/>
      <c r="W119" s="21"/>
      <c r="X119" s="7"/>
      <c r="Y119" s="425"/>
      <c r="Z119" s="8"/>
      <c r="AA119" s="8"/>
    </row>
    <row r="120" spans="1:27" s="6" customFormat="1" ht="48" x14ac:dyDescent="0.3">
      <c r="A120" s="340">
        <v>115</v>
      </c>
      <c r="B120" s="435" t="s">
        <v>573</v>
      </c>
      <c r="C120" s="435" t="s">
        <v>665</v>
      </c>
      <c r="D120" s="420" t="s">
        <v>699</v>
      </c>
      <c r="E120" s="420"/>
      <c r="F120" s="577" t="s">
        <v>700</v>
      </c>
      <c r="G120" s="403"/>
      <c r="H120" s="16" t="s">
        <v>701</v>
      </c>
      <c r="I120" s="436" t="s">
        <v>702</v>
      </c>
      <c r="J120" s="564" t="s">
        <v>56</v>
      </c>
      <c r="K120" s="556" t="s">
        <v>703</v>
      </c>
      <c r="L120" s="569" t="s">
        <v>74</v>
      </c>
      <c r="M120" s="16" t="s">
        <v>704</v>
      </c>
      <c r="N120" s="15" t="s">
        <v>161</v>
      </c>
      <c r="O120" s="322" t="s">
        <v>601</v>
      </c>
      <c r="P120" s="406" t="s">
        <v>61</v>
      </c>
      <c r="Q120" s="16" t="s">
        <v>705</v>
      </c>
      <c r="R120" s="562" t="s">
        <v>676</v>
      </c>
      <c r="S120" s="382" t="s">
        <v>376</v>
      </c>
      <c r="T120" s="4">
        <v>87.9</v>
      </c>
      <c r="U120" s="4">
        <v>2.42</v>
      </c>
      <c r="V120" s="5"/>
      <c r="W120" s="14"/>
      <c r="X120" s="7"/>
      <c r="Y120" s="425"/>
      <c r="Z120" s="8"/>
      <c r="AA120" s="8"/>
    </row>
    <row r="121" spans="1:27" s="6" customFormat="1" ht="38.4" x14ac:dyDescent="0.3">
      <c r="A121" s="340">
        <v>116</v>
      </c>
      <c r="B121" s="435" t="s">
        <v>573</v>
      </c>
      <c r="C121" s="435" t="s">
        <v>665</v>
      </c>
      <c r="D121" s="420" t="s">
        <v>699</v>
      </c>
      <c r="E121" s="420"/>
      <c r="F121" s="577" t="s">
        <v>700</v>
      </c>
      <c r="G121" s="403"/>
      <c r="H121" s="16" t="s">
        <v>701</v>
      </c>
      <c r="I121" s="436" t="s">
        <v>702</v>
      </c>
      <c r="J121" s="564" t="s">
        <v>56</v>
      </c>
      <c r="K121" s="556" t="s">
        <v>706</v>
      </c>
      <c r="L121" s="562" t="s">
        <v>74</v>
      </c>
      <c r="M121" s="16" t="s">
        <v>707</v>
      </c>
      <c r="N121" s="375" t="s">
        <v>161</v>
      </c>
      <c r="O121" s="375" t="s">
        <v>601</v>
      </c>
      <c r="P121" s="462" t="s">
        <v>61</v>
      </c>
      <c r="Q121" s="375" t="s">
        <v>708</v>
      </c>
      <c r="R121" s="562" t="s">
        <v>709</v>
      </c>
      <c r="S121" s="382" t="s">
        <v>376</v>
      </c>
      <c r="T121" s="4"/>
      <c r="U121" s="4"/>
      <c r="V121" s="5"/>
      <c r="W121" s="14"/>
      <c r="X121" s="7"/>
      <c r="Y121" s="425"/>
      <c r="Z121" s="8"/>
      <c r="AA121" s="8"/>
    </row>
    <row r="122" spans="1:27" s="6" customFormat="1" ht="38.4" x14ac:dyDescent="0.3">
      <c r="A122" s="340">
        <v>117</v>
      </c>
      <c r="B122" s="435" t="s">
        <v>573</v>
      </c>
      <c r="C122" s="435" t="s">
        <v>665</v>
      </c>
      <c r="D122" s="420" t="s">
        <v>699</v>
      </c>
      <c r="E122" s="420"/>
      <c r="F122" s="577" t="s">
        <v>700</v>
      </c>
      <c r="G122" s="16"/>
      <c r="H122" s="391" t="s">
        <v>61</v>
      </c>
      <c r="I122" s="391" t="s">
        <v>61</v>
      </c>
      <c r="J122" s="564" t="s">
        <v>710</v>
      </c>
      <c r="K122" s="556" t="s">
        <v>711</v>
      </c>
      <c r="L122" s="562" t="s">
        <v>74</v>
      </c>
      <c r="M122" s="16" t="s">
        <v>712</v>
      </c>
      <c r="N122" s="15" t="s">
        <v>60</v>
      </c>
      <c r="O122" s="322"/>
      <c r="P122" s="406" t="s">
        <v>61</v>
      </c>
      <c r="Q122" s="15" t="s">
        <v>713</v>
      </c>
      <c r="R122" s="569" t="s">
        <v>714</v>
      </c>
      <c r="S122" s="17" t="s">
        <v>715</v>
      </c>
      <c r="T122" s="4">
        <v>30</v>
      </c>
      <c r="U122" s="4">
        <v>1</v>
      </c>
      <c r="V122" s="5"/>
      <c r="X122" s="7"/>
      <c r="Y122" s="425"/>
      <c r="Z122" s="8"/>
      <c r="AA122" s="8"/>
    </row>
    <row r="123" spans="1:27" s="6" customFormat="1" ht="38.4" x14ac:dyDescent="0.3">
      <c r="A123" s="340">
        <v>118</v>
      </c>
      <c r="B123" s="435" t="s">
        <v>573</v>
      </c>
      <c r="C123" s="435" t="s">
        <v>665</v>
      </c>
      <c r="D123" s="420" t="s">
        <v>699</v>
      </c>
      <c r="E123" s="420"/>
      <c r="F123" s="577" t="s">
        <v>716</v>
      </c>
      <c r="G123" s="403"/>
      <c r="H123" s="16" t="s">
        <v>717</v>
      </c>
      <c r="I123" s="436" t="s">
        <v>718</v>
      </c>
      <c r="J123" s="564" t="s">
        <v>56</v>
      </c>
      <c r="K123" s="556" t="s">
        <v>719</v>
      </c>
      <c r="L123" s="569" t="s">
        <v>58</v>
      </c>
      <c r="M123" s="16" t="s">
        <v>691</v>
      </c>
      <c r="N123" s="15" t="s">
        <v>161</v>
      </c>
      <c r="O123" s="322" t="s">
        <v>601</v>
      </c>
      <c r="P123" s="406" t="s">
        <v>61</v>
      </c>
      <c r="Q123" s="15" t="s">
        <v>720</v>
      </c>
      <c r="R123" s="569" t="s">
        <v>693</v>
      </c>
      <c r="S123" s="382" t="s">
        <v>376</v>
      </c>
      <c r="T123" s="4">
        <v>9.1</v>
      </c>
      <c r="U123" s="4">
        <v>0.3</v>
      </c>
      <c r="V123" s="5"/>
      <c r="W123" s="14"/>
      <c r="X123" s="7"/>
      <c r="Y123" s="425"/>
      <c r="Z123" s="8"/>
      <c r="AA123" s="8"/>
    </row>
    <row r="124" spans="1:27" s="6" customFormat="1" ht="38.4" x14ac:dyDescent="0.3">
      <c r="A124" s="340">
        <v>119</v>
      </c>
      <c r="B124" s="435" t="s">
        <v>573</v>
      </c>
      <c r="C124" s="435" t="s">
        <v>665</v>
      </c>
      <c r="D124" s="420" t="s">
        <v>699</v>
      </c>
      <c r="E124" s="420"/>
      <c r="F124" s="577" t="s">
        <v>721</v>
      </c>
      <c r="G124" s="403"/>
      <c r="H124" s="16" t="s">
        <v>722</v>
      </c>
      <c r="I124" s="16" t="s">
        <v>721</v>
      </c>
      <c r="J124" s="564" t="s">
        <v>56</v>
      </c>
      <c r="K124" s="556" t="s">
        <v>723</v>
      </c>
      <c r="L124" s="569" t="s">
        <v>179</v>
      </c>
      <c r="M124" s="16" t="s">
        <v>662</v>
      </c>
      <c r="N124" s="15" t="s">
        <v>161</v>
      </c>
      <c r="O124" s="322" t="s">
        <v>601</v>
      </c>
      <c r="P124" s="406" t="s">
        <v>61</v>
      </c>
      <c r="Q124" s="15" t="s">
        <v>724</v>
      </c>
      <c r="R124" s="562" t="s">
        <v>664</v>
      </c>
      <c r="S124" s="382" t="s">
        <v>376</v>
      </c>
      <c r="T124" s="4">
        <v>8.4</v>
      </c>
      <c r="U124" s="4">
        <v>0.27</v>
      </c>
      <c r="V124" s="5"/>
      <c r="X124" s="7"/>
      <c r="Y124" s="425"/>
      <c r="Z124" s="8"/>
      <c r="AA124" s="8"/>
    </row>
    <row r="125" spans="1:27" s="6" customFormat="1" ht="57.6" x14ac:dyDescent="0.3">
      <c r="A125" s="340">
        <v>120</v>
      </c>
      <c r="B125" s="435" t="s">
        <v>573</v>
      </c>
      <c r="C125" s="435" t="s">
        <v>665</v>
      </c>
      <c r="D125" s="420" t="s">
        <v>699</v>
      </c>
      <c r="E125" s="420"/>
      <c r="F125" s="577" t="s">
        <v>725</v>
      </c>
      <c r="G125" s="403"/>
      <c r="H125" s="467" t="s">
        <v>726</v>
      </c>
      <c r="I125" s="436" t="s">
        <v>727</v>
      </c>
      <c r="J125" s="564" t="s">
        <v>56</v>
      </c>
      <c r="K125" s="556" t="s">
        <v>728</v>
      </c>
      <c r="L125" s="569" t="s">
        <v>179</v>
      </c>
      <c r="M125" s="16" t="s">
        <v>729</v>
      </c>
      <c r="N125" s="15" t="s">
        <v>161</v>
      </c>
      <c r="O125" s="322" t="s">
        <v>601</v>
      </c>
      <c r="P125" s="406" t="s">
        <v>61</v>
      </c>
      <c r="Q125" s="15" t="s">
        <v>724</v>
      </c>
      <c r="R125" s="569" t="s">
        <v>730</v>
      </c>
      <c r="S125" s="382" t="s">
        <v>376</v>
      </c>
      <c r="T125" s="4">
        <v>10.4</v>
      </c>
      <c r="U125" s="4">
        <v>0.34</v>
      </c>
      <c r="V125" s="5"/>
      <c r="W125" s="14"/>
      <c r="X125" s="7"/>
      <c r="Y125" s="425"/>
      <c r="Z125" s="8"/>
      <c r="AA125" s="8"/>
    </row>
    <row r="126" spans="1:27" s="6" customFormat="1" ht="105.6" x14ac:dyDescent="0.3">
      <c r="A126" s="340">
        <v>121</v>
      </c>
      <c r="B126" s="435" t="s">
        <v>573</v>
      </c>
      <c r="C126" s="420" t="s">
        <v>731</v>
      </c>
      <c r="D126" s="420" t="s">
        <v>732</v>
      </c>
      <c r="E126" s="420"/>
      <c r="F126" s="581" t="s">
        <v>733</v>
      </c>
      <c r="G126" s="404"/>
      <c r="H126" s="444" t="s">
        <v>734</v>
      </c>
      <c r="I126" s="444" t="s">
        <v>735</v>
      </c>
      <c r="J126" s="569" t="s">
        <v>56</v>
      </c>
      <c r="K126" s="556" t="s">
        <v>736</v>
      </c>
      <c r="L126" s="569" t="s">
        <v>58</v>
      </c>
      <c r="M126" s="16" t="s">
        <v>737</v>
      </c>
      <c r="N126" s="15" t="s">
        <v>738</v>
      </c>
      <c r="O126" s="322" t="s">
        <v>739</v>
      </c>
      <c r="P126" s="15" t="s">
        <v>189</v>
      </c>
      <c r="Q126" s="375" t="s">
        <v>740</v>
      </c>
      <c r="R126" s="569" t="s">
        <v>741</v>
      </c>
      <c r="S126" s="382" t="s">
        <v>376</v>
      </c>
      <c r="T126" s="4">
        <v>393.9</v>
      </c>
      <c r="U126" s="4">
        <v>17.239999999999998</v>
      </c>
      <c r="V126" s="5"/>
      <c r="W126" s="14"/>
      <c r="X126" s="7"/>
      <c r="Y126" s="425"/>
      <c r="Z126" s="8"/>
      <c r="AA126" s="8"/>
    </row>
    <row r="127" spans="1:27" s="6" customFormat="1" ht="90" customHeight="1" x14ac:dyDescent="0.3">
      <c r="A127" s="383">
        <v>122</v>
      </c>
      <c r="B127" s="435" t="s">
        <v>573</v>
      </c>
      <c r="C127" s="435" t="s">
        <v>731</v>
      </c>
      <c r="D127" s="420" t="s">
        <v>732</v>
      </c>
      <c r="E127" s="420"/>
      <c r="F127" s="581" t="s">
        <v>742</v>
      </c>
      <c r="G127" s="404"/>
      <c r="H127" s="444" t="s">
        <v>743</v>
      </c>
      <c r="I127" s="444" t="s">
        <v>744</v>
      </c>
      <c r="J127" s="569" t="s">
        <v>56</v>
      </c>
      <c r="K127" s="556" t="s">
        <v>745</v>
      </c>
      <c r="L127" s="569" t="s">
        <v>58</v>
      </c>
      <c r="M127" s="16" t="s">
        <v>746</v>
      </c>
      <c r="N127" s="15" t="s">
        <v>747</v>
      </c>
      <c r="O127" s="322" t="s">
        <v>60</v>
      </c>
      <c r="P127" s="406" t="s">
        <v>189</v>
      </c>
      <c r="Q127" s="375" t="s">
        <v>748</v>
      </c>
      <c r="R127" s="569" t="s">
        <v>749</v>
      </c>
      <c r="S127" s="382" t="s">
        <v>376</v>
      </c>
      <c r="T127" s="689">
        <v>149.9</v>
      </c>
      <c r="U127" s="4">
        <v>4.91</v>
      </c>
      <c r="V127" s="5"/>
      <c r="X127" s="7"/>
      <c r="Y127" s="425"/>
      <c r="Z127" s="8"/>
      <c r="AA127" s="8"/>
    </row>
    <row r="128" spans="1:27" s="6" customFormat="1" ht="67.2" x14ac:dyDescent="0.3">
      <c r="A128" s="340">
        <v>123</v>
      </c>
      <c r="B128" s="435" t="s">
        <v>573</v>
      </c>
      <c r="C128" s="435" t="s">
        <v>731</v>
      </c>
      <c r="D128" s="420" t="s">
        <v>732</v>
      </c>
      <c r="E128" s="420"/>
      <c r="F128" s="581" t="s">
        <v>750</v>
      </c>
      <c r="G128" s="404"/>
      <c r="H128" s="375" t="s">
        <v>751</v>
      </c>
      <c r="I128" s="444" t="s">
        <v>752</v>
      </c>
      <c r="J128" s="569" t="s">
        <v>56</v>
      </c>
      <c r="K128" s="556" t="s">
        <v>753</v>
      </c>
      <c r="L128" s="569" t="s">
        <v>179</v>
      </c>
      <c r="M128" s="16" t="s">
        <v>754</v>
      </c>
      <c r="N128" s="15" t="s">
        <v>161</v>
      </c>
      <c r="O128" s="322" t="s">
        <v>739</v>
      </c>
      <c r="P128" s="15" t="s">
        <v>189</v>
      </c>
      <c r="Q128" s="15" t="s">
        <v>755</v>
      </c>
      <c r="R128" s="569" t="s">
        <v>756</v>
      </c>
      <c r="S128" s="382" t="s">
        <v>376</v>
      </c>
      <c r="T128" s="4">
        <v>60.4</v>
      </c>
      <c r="U128" s="4">
        <v>2.0099999999999998</v>
      </c>
      <c r="V128" s="5"/>
      <c r="W128" s="14"/>
      <c r="X128" s="7"/>
      <c r="Y128" s="425"/>
      <c r="Z128" s="8"/>
      <c r="AA128" s="8"/>
    </row>
    <row r="129" spans="1:27" s="6" customFormat="1" ht="76.8" x14ac:dyDescent="0.3">
      <c r="A129" s="340">
        <v>124</v>
      </c>
      <c r="B129" s="435" t="s">
        <v>573</v>
      </c>
      <c r="C129" s="435" t="s">
        <v>731</v>
      </c>
      <c r="D129" s="420" t="s">
        <v>732</v>
      </c>
      <c r="E129" s="420"/>
      <c r="F129" s="581" t="s">
        <v>757</v>
      </c>
      <c r="G129" s="15"/>
      <c r="H129" s="406" t="s">
        <v>61</v>
      </c>
      <c r="I129" s="406" t="s">
        <v>61</v>
      </c>
      <c r="J129" s="569" t="s">
        <v>758</v>
      </c>
      <c r="K129" s="125" t="s">
        <v>759</v>
      </c>
      <c r="L129" s="569" t="s">
        <v>760</v>
      </c>
      <c r="M129" s="16" t="s">
        <v>761</v>
      </c>
      <c r="N129" s="15" t="s">
        <v>211</v>
      </c>
      <c r="O129" s="322"/>
      <c r="P129" s="15" t="s">
        <v>189</v>
      </c>
      <c r="Q129" s="484" t="s">
        <v>762</v>
      </c>
      <c r="R129" s="569" t="s">
        <v>763</v>
      </c>
      <c r="S129" s="382" t="s">
        <v>376</v>
      </c>
      <c r="T129" s="4">
        <v>83</v>
      </c>
      <c r="U129" s="4">
        <v>2.8</v>
      </c>
      <c r="V129" s="5"/>
      <c r="W129" s="14"/>
      <c r="X129" s="7"/>
      <c r="Y129" s="425"/>
      <c r="Z129" s="8"/>
      <c r="AA129" s="8"/>
    </row>
    <row r="130" spans="1:27" s="6" customFormat="1" ht="105.6" x14ac:dyDescent="0.3">
      <c r="A130" s="340">
        <v>125</v>
      </c>
      <c r="B130" s="435" t="s">
        <v>573</v>
      </c>
      <c r="C130" s="435" t="s">
        <v>731</v>
      </c>
      <c r="D130" s="420" t="s">
        <v>732</v>
      </c>
      <c r="E130" s="420"/>
      <c r="F130" s="581" t="s">
        <v>757</v>
      </c>
      <c r="G130" s="15"/>
      <c r="H130" s="406" t="s">
        <v>61</v>
      </c>
      <c r="I130" s="406" t="s">
        <v>61</v>
      </c>
      <c r="J130" s="569" t="s">
        <v>758</v>
      </c>
      <c r="K130" s="125" t="s">
        <v>759</v>
      </c>
      <c r="L130" s="569" t="s">
        <v>58</v>
      </c>
      <c r="M130" s="16" t="s">
        <v>761</v>
      </c>
      <c r="N130" s="15" t="s">
        <v>211</v>
      </c>
      <c r="O130" s="322"/>
      <c r="P130" s="15" t="s">
        <v>189</v>
      </c>
      <c r="Q130" s="421" t="s">
        <v>764</v>
      </c>
      <c r="R130" s="569" t="s">
        <v>765</v>
      </c>
      <c r="S130" s="382" t="s">
        <v>376</v>
      </c>
      <c r="T130" s="4"/>
      <c r="U130" s="4"/>
      <c r="V130" s="5"/>
      <c r="W130" s="14"/>
      <c r="X130" s="7"/>
      <c r="Y130" s="425"/>
      <c r="Z130" s="8"/>
      <c r="AA130" s="8"/>
    </row>
    <row r="131" spans="1:27" s="6" customFormat="1" ht="77.25" customHeight="1" x14ac:dyDescent="0.3">
      <c r="A131" s="340">
        <v>126</v>
      </c>
      <c r="B131" s="435" t="s">
        <v>573</v>
      </c>
      <c r="C131" s="435" t="s">
        <v>731</v>
      </c>
      <c r="D131" s="420" t="s">
        <v>732</v>
      </c>
      <c r="E131" s="420"/>
      <c r="F131" s="581" t="s">
        <v>757</v>
      </c>
      <c r="G131" s="15"/>
      <c r="H131" s="406" t="s">
        <v>61</v>
      </c>
      <c r="I131" s="406" t="s">
        <v>61</v>
      </c>
      <c r="J131" s="569" t="s">
        <v>758</v>
      </c>
      <c r="K131" s="125" t="s">
        <v>759</v>
      </c>
      <c r="L131" s="569" t="s">
        <v>766</v>
      </c>
      <c r="M131" s="16" t="s">
        <v>761</v>
      </c>
      <c r="N131" s="15" t="s">
        <v>767</v>
      </c>
      <c r="O131" s="322"/>
      <c r="P131" s="15" t="s">
        <v>189</v>
      </c>
      <c r="Q131" s="421" t="s">
        <v>768</v>
      </c>
      <c r="R131" s="569" t="s">
        <v>769</v>
      </c>
      <c r="S131" s="382" t="s">
        <v>376</v>
      </c>
      <c r="T131" s="4"/>
      <c r="U131" s="4"/>
      <c r="V131" s="5"/>
      <c r="X131" s="7"/>
      <c r="Y131" s="425"/>
      <c r="Z131" s="8"/>
      <c r="AA131" s="8"/>
    </row>
    <row r="132" spans="1:27" s="6" customFormat="1" ht="38.4" x14ac:dyDescent="0.3">
      <c r="A132" s="340">
        <v>127</v>
      </c>
      <c r="B132" s="435" t="s">
        <v>573</v>
      </c>
      <c r="C132" s="435" t="s">
        <v>731</v>
      </c>
      <c r="D132" s="420" t="s">
        <v>732</v>
      </c>
      <c r="E132" s="420"/>
      <c r="F132" s="581" t="s">
        <v>770</v>
      </c>
      <c r="G132" s="404"/>
      <c r="H132" s="15" t="s">
        <v>771</v>
      </c>
      <c r="I132" s="15" t="s">
        <v>770</v>
      </c>
      <c r="J132" s="569" t="s">
        <v>56</v>
      </c>
      <c r="K132" s="125" t="s">
        <v>772</v>
      </c>
      <c r="L132" s="569" t="s">
        <v>773</v>
      </c>
      <c r="M132" s="16" t="s">
        <v>774</v>
      </c>
      <c r="N132" s="646" t="s">
        <v>775</v>
      </c>
      <c r="O132" s="322" t="s">
        <v>268</v>
      </c>
      <c r="P132" s="15" t="s">
        <v>189</v>
      </c>
      <c r="Q132" s="16" t="s">
        <v>776</v>
      </c>
      <c r="R132" s="562" t="s">
        <v>777</v>
      </c>
      <c r="S132" s="15" t="s">
        <v>376</v>
      </c>
      <c r="T132" s="4">
        <v>15.7</v>
      </c>
      <c r="U132" s="4">
        <v>0.52</v>
      </c>
      <c r="V132" s="5"/>
      <c r="W132" s="14"/>
      <c r="X132" s="7"/>
      <c r="Y132" s="425"/>
      <c r="Z132" s="8"/>
      <c r="AA132" s="8"/>
    </row>
    <row r="133" spans="1:27" s="641" customFormat="1" ht="48" x14ac:dyDescent="0.3">
      <c r="A133" s="630">
        <v>128</v>
      </c>
      <c r="B133" s="631" t="s">
        <v>573</v>
      </c>
      <c r="C133" s="631" t="s">
        <v>731</v>
      </c>
      <c r="D133" s="632" t="s">
        <v>778</v>
      </c>
      <c r="E133" s="632"/>
      <c r="F133" s="633" t="s">
        <v>779</v>
      </c>
      <c r="G133" s="634"/>
      <c r="H133" s="698" t="s">
        <v>780</v>
      </c>
      <c r="I133" s="698" t="s">
        <v>781</v>
      </c>
      <c r="J133" s="603" t="s">
        <v>56</v>
      </c>
      <c r="K133" s="699" t="s">
        <v>782</v>
      </c>
      <c r="L133" s="603" t="s">
        <v>74</v>
      </c>
      <c r="M133" s="543" t="s">
        <v>783</v>
      </c>
      <c r="N133" s="412" t="s">
        <v>211</v>
      </c>
      <c r="O133" s="326"/>
      <c r="P133" s="412" t="s">
        <v>189</v>
      </c>
      <c r="Q133" s="543" t="s">
        <v>784</v>
      </c>
      <c r="R133" s="635" t="s">
        <v>785</v>
      </c>
      <c r="S133" s="412" t="s">
        <v>376</v>
      </c>
      <c r="T133" s="416">
        <v>6.4</v>
      </c>
      <c r="U133" s="416">
        <v>0.17</v>
      </c>
      <c r="V133" s="636"/>
      <c r="W133" s="637"/>
      <c r="X133" s="638"/>
      <c r="Y133" s="639"/>
      <c r="Z133" s="640"/>
      <c r="AA133" s="640"/>
    </row>
    <row r="134" spans="1:27" s="6" customFormat="1" ht="58.8" x14ac:dyDescent="0.3">
      <c r="A134" s="340">
        <v>129</v>
      </c>
      <c r="B134" s="435" t="s">
        <v>573</v>
      </c>
      <c r="C134" s="435" t="s">
        <v>731</v>
      </c>
      <c r="D134" s="420" t="s">
        <v>778</v>
      </c>
      <c r="E134" s="420"/>
      <c r="F134" s="577" t="s">
        <v>786</v>
      </c>
      <c r="G134" s="496"/>
      <c r="H134" s="700" t="s">
        <v>787</v>
      </c>
      <c r="I134" s="700" t="s">
        <v>788</v>
      </c>
      <c r="J134" s="605" t="s">
        <v>56</v>
      </c>
      <c r="K134" s="564" t="s">
        <v>789</v>
      </c>
      <c r="L134" s="610" t="s">
        <v>74</v>
      </c>
      <c r="M134" s="16" t="s">
        <v>783</v>
      </c>
      <c r="N134" s="15" t="s">
        <v>211</v>
      </c>
      <c r="O134" s="322"/>
      <c r="P134" s="15" t="s">
        <v>189</v>
      </c>
      <c r="Q134" s="16" t="s">
        <v>790</v>
      </c>
      <c r="R134" s="622" t="s">
        <v>791</v>
      </c>
      <c r="S134" s="642" t="s">
        <v>792</v>
      </c>
      <c r="T134" s="4">
        <v>8.4</v>
      </c>
      <c r="U134" s="4">
        <v>0.23</v>
      </c>
      <c r="V134" s="5"/>
      <c r="W134" s="14"/>
      <c r="X134" s="7"/>
      <c r="Y134" s="425"/>
      <c r="Z134" s="8"/>
      <c r="AA134" s="8"/>
    </row>
    <row r="135" spans="1:27" s="6" customFormat="1" ht="115.2" x14ac:dyDescent="0.3">
      <c r="A135" s="383">
        <v>130</v>
      </c>
      <c r="B135" s="435" t="s">
        <v>573</v>
      </c>
      <c r="C135" s="435" t="s">
        <v>731</v>
      </c>
      <c r="D135" s="420" t="s">
        <v>778</v>
      </c>
      <c r="E135" s="420"/>
      <c r="F135" s="577" t="s">
        <v>793</v>
      </c>
      <c r="G135" s="402"/>
      <c r="H135" s="444" t="s">
        <v>794</v>
      </c>
      <c r="I135" s="444" t="s">
        <v>795</v>
      </c>
      <c r="J135" s="564" t="s">
        <v>56</v>
      </c>
      <c r="K135" s="557" t="s">
        <v>796</v>
      </c>
      <c r="L135" s="569" t="s">
        <v>74</v>
      </c>
      <c r="M135" s="16" t="s">
        <v>783</v>
      </c>
      <c r="N135" s="374" t="s">
        <v>797</v>
      </c>
      <c r="O135" s="322" t="s">
        <v>268</v>
      </c>
      <c r="P135" s="15" t="s">
        <v>189</v>
      </c>
      <c r="Q135" s="15" t="s">
        <v>798</v>
      </c>
      <c r="R135" s="569" t="s">
        <v>785</v>
      </c>
      <c r="S135" s="15" t="s">
        <v>376</v>
      </c>
      <c r="T135" s="4">
        <v>82.2</v>
      </c>
      <c r="U135" s="437">
        <v>3.05</v>
      </c>
      <c r="V135" s="438"/>
      <c r="W135" s="14"/>
      <c r="X135" s="7"/>
      <c r="Y135" s="425"/>
      <c r="Z135" s="8"/>
      <c r="AA135" s="8"/>
    </row>
    <row r="136" spans="1:27" s="6" customFormat="1" ht="57" customHeight="1" x14ac:dyDescent="0.3">
      <c r="A136" s="340">
        <v>131</v>
      </c>
      <c r="B136" s="435" t="s">
        <v>573</v>
      </c>
      <c r="C136" s="435" t="s">
        <v>731</v>
      </c>
      <c r="D136" s="420" t="s">
        <v>778</v>
      </c>
      <c r="E136" s="420"/>
      <c r="F136" s="577" t="s">
        <v>799</v>
      </c>
      <c r="G136" s="402"/>
      <c r="H136" s="436" t="s">
        <v>800</v>
      </c>
      <c r="I136" s="436" t="s">
        <v>801</v>
      </c>
      <c r="J136" s="564" t="s">
        <v>56</v>
      </c>
      <c r="K136" s="556" t="s">
        <v>802</v>
      </c>
      <c r="L136" s="569" t="s">
        <v>74</v>
      </c>
      <c r="M136" s="16" t="s">
        <v>783</v>
      </c>
      <c r="N136" s="15" t="s">
        <v>197</v>
      </c>
      <c r="O136" s="322" t="s">
        <v>268</v>
      </c>
      <c r="P136" s="15" t="s">
        <v>189</v>
      </c>
      <c r="Q136" s="15" t="s">
        <v>803</v>
      </c>
      <c r="R136" s="569" t="s">
        <v>785</v>
      </c>
      <c r="S136" s="15" t="s">
        <v>376</v>
      </c>
      <c r="T136" s="4">
        <v>15.4</v>
      </c>
      <c r="U136" s="437">
        <v>0.52</v>
      </c>
      <c r="V136" s="438"/>
      <c r="X136" s="7"/>
      <c r="Y136" s="425"/>
      <c r="Z136" s="8"/>
      <c r="AA136" s="8"/>
    </row>
    <row r="137" spans="1:27" s="6" customFormat="1" ht="48" x14ac:dyDescent="0.3">
      <c r="A137" s="340">
        <v>132</v>
      </c>
      <c r="B137" s="435" t="s">
        <v>573</v>
      </c>
      <c r="C137" s="435" t="s">
        <v>731</v>
      </c>
      <c r="D137" s="420" t="s">
        <v>778</v>
      </c>
      <c r="E137" s="420"/>
      <c r="F137" s="577" t="s">
        <v>804</v>
      </c>
      <c r="G137" s="402"/>
      <c r="H137" s="436" t="s">
        <v>805</v>
      </c>
      <c r="I137" s="436" t="s">
        <v>806</v>
      </c>
      <c r="J137" s="564" t="s">
        <v>56</v>
      </c>
      <c r="K137" s="556" t="s">
        <v>807</v>
      </c>
      <c r="L137" s="569" t="s">
        <v>74</v>
      </c>
      <c r="M137" s="16" t="s">
        <v>783</v>
      </c>
      <c r="N137" s="643" t="s">
        <v>808</v>
      </c>
      <c r="O137" s="322"/>
      <c r="P137" s="15" t="s">
        <v>189</v>
      </c>
      <c r="Q137" s="643" t="s">
        <v>809</v>
      </c>
      <c r="R137" s="569" t="s">
        <v>785</v>
      </c>
      <c r="S137" s="15" t="s">
        <v>376</v>
      </c>
      <c r="T137" s="4">
        <v>4.2</v>
      </c>
      <c r="U137" s="437">
        <v>0.15</v>
      </c>
      <c r="V137" s="438"/>
      <c r="W137" s="14"/>
      <c r="X137" s="7"/>
      <c r="Y137" s="425"/>
      <c r="Z137" s="8"/>
      <c r="AA137" s="8"/>
    </row>
    <row r="138" spans="1:27" s="6" customFormat="1" ht="48" x14ac:dyDescent="0.3">
      <c r="A138" s="340">
        <v>133</v>
      </c>
      <c r="B138" s="435" t="s">
        <v>573</v>
      </c>
      <c r="C138" s="435" t="s">
        <v>731</v>
      </c>
      <c r="D138" s="420" t="s">
        <v>778</v>
      </c>
      <c r="E138" s="420"/>
      <c r="F138" s="589" t="s">
        <v>810</v>
      </c>
      <c r="G138" s="402"/>
      <c r="H138" s="436" t="s">
        <v>811</v>
      </c>
      <c r="I138" s="436" t="s">
        <v>812</v>
      </c>
      <c r="J138" s="564" t="s">
        <v>56</v>
      </c>
      <c r="K138" s="17" t="s">
        <v>813</v>
      </c>
      <c r="L138" s="569" t="s">
        <v>74</v>
      </c>
      <c r="M138" s="16" t="s">
        <v>814</v>
      </c>
      <c r="N138" s="15" t="s">
        <v>60</v>
      </c>
      <c r="O138" s="322" t="s">
        <v>60</v>
      </c>
      <c r="P138" s="406" t="s">
        <v>189</v>
      </c>
      <c r="Q138" s="15" t="s">
        <v>815</v>
      </c>
      <c r="R138" s="569" t="s">
        <v>785</v>
      </c>
      <c r="S138" s="15" t="s">
        <v>376</v>
      </c>
      <c r="T138" s="4">
        <v>0.7</v>
      </c>
      <c r="U138" s="437">
        <v>0.03</v>
      </c>
      <c r="V138" s="438"/>
      <c r="X138" s="7"/>
      <c r="Y138" s="425"/>
      <c r="Z138" s="8"/>
      <c r="AA138" s="8"/>
    </row>
    <row r="139" spans="1:27" s="6" customFormat="1" ht="57.6" x14ac:dyDescent="0.3">
      <c r="A139" s="340">
        <v>134</v>
      </c>
      <c r="B139" s="435" t="s">
        <v>573</v>
      </c>
      <c r="C139" s="435" t="s">
        <v>731</v>
      </c>
      <c r="D139" s="420" t="s">
        <v>778</v>
      </c>
      <c r="E139" s="420"/>
      <c r="F139" s="589" t="s">
        <v>816</v>
      </c>
      <c r="G139" s="402"/>
      <c r="H139" s="436" t="s">
        <v>817</v>
      </c>
      <c r="I139" s="436" t="s">
        <v>818</v>
      </c>
      <c r="J139" s="564" t="s">
        <v>56</v>
      </c>
      <c r="K139" s="556" t="s">
        <v>819</v>
      </c>
      <c r="L139" s="569" t="s">
        <v>74</v>
      </c>
      <c r="M139" s="16" t="s">
        <v>783</v>
      </c>
      <c r="N139" s="15" t="s">
        <v>60</v>
      </c>
      <c r="O139" s="322"/>
      <c r="P139" s="406" t="s">
        <v>189</v>
      </c>
      <c r="Q139" s="407" t="s">
        <v>820</v>
      </c>
      <c r="R139" s="569" t="s">
        <v>785</v>
      </c>
      <c r="S139" s="15" t="s">
        <v>376</v>
      </c>
      <c r="T139" s="4">
        <v>6.9</v>
      </c>
      <c r="U139" s="437">
        <v>0.17</v>
      </c>
      <c r="V139" s="438"/>
      <c r="W139" s="14"/>
      <c r="X139" s="7"/>
      <c r="Y139" s="425"/>
      <c r="Z139" s="8"/>
      <c r="AA139" s="8"/>
    </row>
    <row r="140" spans="1:27" s="6" customFormat="1" ht="57.6" x14ac:dyDescent="0.3">
      <c r="A140" s="340">
        <v>135</v>
      </c>
      <c r="B140" s="435" t="s">
        <v>573</v>
      </c>
      <c r="C140" s="435" t="s">
        <v>731</v>
      </c>
      <c r="D140" s="420" t="s">
        <v>778</v>
      </c>
      <c r="E140" s="420"/>
      <c r="F140" s="589" t="s">
        <v>821</v>
      </c>
      <c r="G140" s="402"/>
      <c r="H140" s="436" t="s">
        <v>822</v>
      </c>
      <c r="I140" s="436" t="s">
        <v>823</v>
      </c>
      <c r="J140" s="564" t="s">
        <v>56</v>
      </c>
      <c r="K140" s="556" t="s">
        <v>824</v>
      </c>
      <c r="L140" s="569" t="s">
        <v>74</v>
      </c>
      <c r="M140" s="16" t="s">
        <v>783</v>
      </c>
      <c r="N140" s="15" t="s">
        <v>60</v>
      </c>
      <c r="O140" s="322"/>
      <c r="P140" s="406" t="s">
        <v>189</v>
      </c>
      <c r="Q140" s="374" t="s">
        <v>825</v>
      </c>
      <c r="R140" s="569" t="s">
        <v>785</v>
      </c>
      <c r="S140" s="15" t="s">
        <v>376</v>
      </c>
      <c r="T140" s="4">
        <v>4.8</v>
      </c>
      <c r="U140" s="437">
        <v>0.16</v>
      </c>
      <c r="V140" s="438"/>
      <c r="X140" s="7"/>
      <c r="Y140" s="425"/>
      <c r="Z140" s="8"/>
      <c r="AA140" s="8"/>
    </row>
    <row r="141" spans="1:27" s="6" customFormat="1" ht="48" x14ac:dyDescent="0.3">
      <c r="A141" s="340">
        <v>136</v>
      </c>
      <c r="B141" s="435" t="s">
        <v>573</v>
      </c>
      <c r="C141" s="435" t="s">
        <v>731</v>
      </c>
      <c r="D141" s="420" t="s">
        <v>778</v>
      </c>
      <c r="E141" s="420"/>
      <c r="F141" s="589" t="s">
        <v>826</v>
      </c>
      <c r="G141" s="402"/>
      <c r="H141" s="436" t="s">
        <v>827</v>
      </c>
      <c r="I141" s="436" t="s">
        <v>828</v>
      </c>
      <c r="J141" s="564" t="s">
        <v>56</v>
      </c>
      <c r="K141" s="556" t="s">
        <v>829</v>
      </c>
      <c r="L141" s="569" t="s">
        <v>74</v>
      </c>
      <c r="M141" s="16" t="s">
        <v>783</v>
      </c>
      <c r="N141" s="15" t="s">
        <v>60</v>
      </c>
      <c r="O141" s="322" t="s">
        <v>60</v>
      </c>
      <c r="P141" s="406" t="s">
        <v>189</v>
      </c>
      <c r="Q141" s="15" t="s">
        <v>830</v>
      </c>
      <c r="R141" s="569" t="s">
        <v>785</v>
      </c>
      <c r="S141" s="15" t="s">
        <v>376</v>
      </c>
      <c r="T141" s="4">
        <v>11.4</v>
      </c>
      <c r="U141" s="437">
        <v>0.31</v>
      </c>
      <c r="V141" s="438"/>
      <c r="W141" s="14"/>
      <c r="X141" s="7"/>
      <c r="Y141" s="425"/>
      <c r="Z141" s="8"/>
      <c r="AA141" s="8"/>
    </row>
    <row r="142" spans="1:27" s="6" customFormat="1" ht="96" customHeight="1" x14ac:dyDescent="0.3">
      <c r="A142" s="340">
        <v>137</v>
      </c>
      <c r="B142" s="435" t="s">
        <v>573</v>
      </c>
      <c r="C142" s="435" t="s">
        <v>731</v>
      </c>
      <c r="D142" s="420" t="s">
        <v>831</v>
      </c>
      <c r="E142" s="420"/>
      <c r="F142" s="589" t="s">
        <v>832</v>
      </c>
      <c r="G142" s="402"/>
      <c r="H142" s="444" t="s">
        <v>833</v>
      </c>
      <c r="I142" s="444" t="s">
        <v>834</v>
      </c>
      <c r="J142" s="564" t="s">
        <v>56</v>
      </c>
      <c r="K142" s="556" t="s">
        <v>813</v>
      </c>
      <c r="L142" s="569" t="s">
        <v>74</v>
      </c>
      <c r="M142" s="16" t="s">
        <v>835</v>
      </c>
      <c r="N142" s="15" t="s">
        <v>197</v>
      </c>
      <c r="O142" s="322" t="s">
        <v>268</v>
      </c>
      <c r="P142" s="15" t="s">
        <v>189</v>
      </c>
      <c r="Q142" s="16" t="s">
        <v>836</v>
      </c>
      <c r="R142" s="564" t="s">
        <v>837</v>
      </c>
      <c r="S142" s="375" t="s">
        <v>838</v>
      </c>
      <c r="T142" s="397">
        <v>1.6</v>
      </c>
      <c r="U142" s="4">
        <v>0.05</v>
      </c>
      <c r="V142" s="5"/>
      <c r="W142" s="14"/>
      <c r="X142" s="7"/>
      <c r="Y142" s="425"/>
      <c r="Z142" s="8"/>
      <c r="AA142" s="8"/>
    </row>
    <row r="143" spans="1:27" s="6" customFormat="1" ht="72" customHeight="1" x14ac:dyDescent="0.3">
      <c r="A143" s="340">
        <v>138</v>
      </c>
      <c r="B143" s="435" t="s">
        <v>573</v>
      </c>
      <c r="C143" s="435" t="s">
        <v>731</v>
      </c>
      <c r="D143" s="420" t="s">
        <v>831</v>
      </c>
      <c r="E143" s="420"/>
      <c r="F143" s="577" t="s">
        <v>839</v>
      </c>
      <c r="G143" s="402"/>
      <c r="H143" s="16" t="s">
        <v>840</v>
      </c>
      <c r="I143" s="16" t="s">
        <v>841</v>
      </c>
      <c r="J143" s="564" t="s">
        <v>56</v>
      </c>
      <c r="K143" s="123" t="s">
        <v>842</v>
      </c>
      <c r="L143" s="569" t="s">
        <v>74</v>
      </c>
      <c r="M143" s="16" t="s">
        <v>835</v>
      </c>
      <c r="N143" s="15" t="s">
        <v>60</v>
      </c>
      <c r="O143" s="322" t="s">
        <v>60</v>
      </c>
      <c r="P143" s="406" t="s">
        <v>61</v>
      </c>
      <c r="Q143" s="16" t="s">
        <v>843</v>
      </c>
      <c r="R143" s="569" t="s">
        <v>844</v>
      </c>
      <c r="S143" s="436" t="s">
        <v>845</v>
      </c>
      <c r="T143" s="397">
        <v>7.8</v>
      </c>
      <c r="U143" s="4">
        <v>0.2</v>
      </c>
      <c r="V143" s="5"/>
      <c r="W143" s="14"/>
      <c r="X143" s="7"/>
      <c r="Y143" s="425"/>
      <c r="Z143" s="8"/>
      <c r="AA143" s="8"/>
    </row>
    <row r="144" spans="1:27" s="490" customFormat="1" ht="48" x14ac:dyDescent="0.3">
      <c r="A144" s="383">
        <v>139</v>
      </c>
      <c r="B144" s="427" t="s">
        <v>573</v>
      </c>
      <c r="C144" s="427" t="s">
        <v>731</v>
      </c>
      <c r="D144" s="696" t="s">
        <v>846</v>
      </c>
      <c r="E144" s="696"/>
      <c r="F144" s="701" t="s">
        <v>847</v>
      </c>
      <c r="G144" s="702"/>
      <c r="H144" s="703" t="s">
        <v>848</v>
      </c>
      <c r="I144" s="703" t="s">
        <v>61</v>
      </c>
      <c r="J144" s="704" t="s">
        <v>56</v>
      </c>
      <c r="K144" s="566" t="s">
        <v>61</v>
      </c>
      <c r="L144" s="704" t="s">
        <v>215</v>
      </c>
      <c r="M144" s="544" t="s">
        <v>849</v>
      </c>
      <c r="N144" s="462" t="s">
        <v>61</v>
      </c>
      <c r="O144" s="703" t="s">
        <v>61</v>
      </c>
      <c r="P144" s="703" t="s">
        <v>61</v>
      </c>
      <c r="Q144" s="705" t="s">
        <v>850</v>
      </c>
      <c r="R144" s="704" t="s">
        <v>851</v>
      </c>
      <c r="S144" s="705" t="s">
        <v>376</v>
      </c>
      <c r="T144" s="706"/>
      <c r="U144" s="511"/>
      <c r="V144" s="512"/>
      <c r="W144" s="486"/>
      <c r="X144" s="487"/>
      <c r="Y144" s="491"/>
      <c r="Z144" s="489"/>
      <c r="AA144" s="489"/>
    </row>
    <row r="145" spans="1:27" s="6" customFormat="1" ht="38.4" x14ac:dyDescent="0.3">
      <c r="A145" s="340">
        <v>140</v>
      </c>
      <c r="B145" s="435" t="s">
        <v>573</v>
      </c>
      <c r="C145" s="420" t="s">
        <v>852</v>
      </c>
      <c r="D145" s="420" t="s">
        <v>853</v>
      </c>
      <c r="E145" s="420"/>
      <c r="F145" s="590" t="s">
        <v>854</v>
      </c>
      <c r="G145" s="468"/>
      <c r="H145" s="447" t="s">
        <v>855</v>
      </c>
      <c r="I145" s="447" t="s">
        <v>854</v>
      </c>
      <c r="J145" s="606" t="s">
        <v>56</v>
      </c>
      <c r="K145" s="556" t="s">
        <v>856</v>
      </c>
      <c r="L145" s="569" t="s">
        <v>58</v>
      </c>
      <c r="M145" s="687" t="s">
        <v>857</v>
      </c>
      <c r="N145" s="447" t="s">
        <v>858</v>
      </c>
      <c r="O145" s="329" t="s">
        <v>859</v>
      </c>
      <c r="P145" s="448" t="s">
        <v>189</v>
      </c>
      <c r="Q145" s="15" t="s">
        <v>860</v>
      </c>
      <c r="R145" s="569" t="s">
        <v>861</v>
      </c>
      <c r="S145" s="15" t="s">
        <v>376</v>
      </c>
      <c r="T145" s="4">
        <v>302.7</v>
      </c>
      <c r="U145" s="4">
        <v>10.15</v>
      </c>
      <c r="V145" s="5"/>
      <c r="W145" s="14"/>
      <c r="X145" s="7"/>
      <c r="Y145" s="425"/>
      <c r="Z145" s="8"/>
      <c r="AA145" s="8"/>
    </row>
    <row r="146" spans="1:27" s="6" customFormat="1" ht="38.4" x14ac:dyDescent="0.3">
      <c r="A146" s="340">
        <v>141</v>
      </c>
      <c r="B146" s="435" t="s">
        <v>573</v>
      </c>
      <c r="C146" s="420" t="s">
        <v>852</v>
      </c>
      <c r="D146" s="420" t="s">
        <v>853</v>
      </c>
      <c r="E146" s="420"/>
      <c r="F146" s="590" t="s">
        <v>854</v>
      </c>
      <c r="G146" s="468"/>
      <c r="H146" s="447" t="s">
        <v>855</v>
      </c>
      <c r="I146" s="447" t="s">
        <v>854</v>
      </c>
      <c r="J146" s="606" t="s">
        <v>56</v>
      </c>
      <c r="K146" s="556" t="s">
        <v>856</v>
      </c>
      <c r="L146" s="569" t="s">
        <v>179</v>
      </c>
      <c r="M146" s="687" t="s">
        <v>857</v>
      </c>
      <c r="N146" s="447" t="s">
        <v>858</v>
      </c>
      <c r="O146" s="329" t="s">
        <v>859</v>
      </c>
      <c r="P146" s="448" t="s">
        <v>189</v>
      </c>
      <c r="Q146" s="15" t="s">
        <v>860</v>
      </c>
      <c r="R146" s="562" t="s">
        <v>862</v>
      </c>
      <c r="S146" s="15" t="s">
        <v>376</v>
      </c>
      <c r="T146" s="4"/>
      <c r="U146" s="4"/>
      <c r="V146" s="5"/>
      <c r="W146" s="14"/>
      <c r="X146" s="7"/>
      <c r="Y146" s="425"/>
      <c r="Z146" s="8"/>
      <c r="AA146" s="8"/>
    </row>
    <row r="147" spans="1:27" s="6" customFormat="1" ht="38.4" x14ac:dyDescent="0.3">
      <c r="A147" s="340">
        <v>142</v>
      </c>
      <c r="B147" s="435" t="s">
        <v>573</v>
      </c>
      <c r="C147" s="420" t="s">
        <v>852</v>
      </c>
      <c r="D147" s="420" t="s">
        <v>853</v>
      </c>
      <c r="E147" s="420"/>
      <c r="F147" s="590" t="s">
        <v>854</v>
      </c>
      <c r="G147" s="468"/>
      <c r="H147" s="447" t="s">
        <v>855</v>
      </c>
      <c r="I147" s="447" t="s">
        <v>854</v>
      </c>
      <c r="J147" s="606" t="s">
        <v>56</v>
      </c>
      <c r="K147" s="556" t="s">
        <v>856</v>
      </c>
      <c r="L147" s="569" t="s">
        <v>74</v>
      </c>
      <c r="M147" s="687" t="s">
        <v>857</v>
      </c>
      <c r="N147" s="447" t="s">
        <v>858</v>
      </c>
      <c r="O147" s="329" t="s">
        <v>859</v>
      </c>
      <c r="P147" s="448" t="s">
        <v>189</v>
      </c>
      <c r="Q147" s="15" t="s">
        <v>860</v>
      </c>
      <c r="R147" s="562" t="s">
        <v>863</v>
      </c>
      <c r="S147" s="15" t="s">
        <v>376</v>
      </c>
      <c r="T147" s="4"/>
      <c r="U147" s="4"/>
      <c r="V147" s="5"/>
      <c r="X147" s="7"/>
      <c r="Y147" s="425"/>
      <c r="Z147" s="8"/>
      <c r="AA147" s="8"/>
    </row>
    <row r="148" spans="1:27" s="6" customFormat="1" ht="69" customHeight="1" x14ac:dyDescent="0.3">
      <c r="A148" s="340">
        <v>143</v>
      </c>
      <c r="B148" s="435" t="s">
        <v>573</v>
      </c>
      <c r="C148" s="420" t="s">
        <v>852</v>
      </c>
      <c r="D148" s="420" t="s">
        <v>853</v>
      </c>
      <c r="E148" s="420"/>
      <c r="F148" s="590" t="s">
        <v>854</v>
      </c>
      <c r="G148" s="468"/>
      <c r="H148" s="447" t="s">
        <v>855</v>
      </c>
      <c r="I148" s="447" t="s">
        <v>854</v>
      </c>
      <c r="J148" s="606" t="s">
        <v>56</v>
      </c>
      <c r="K148" s="556" t="s">
        <v>864</v>
      </c>
      <c r="L148" s="569" t="s">
        <v>74</v>
      </c>
      <c r="M148" s="687" t="s">
        <v>865</v>
      </c>
      <c r="N148" s="447" t="s">
        <v>858</v>
      </c>
      <c r="O148" s="329"/>
      <c r="P148" s="448" t="s">
        <v>61</v>
      </c>
      <c r="Q148" s="483" t="s">
        <v>866</v>
      </c>
      <c r="R148" s="562" t="s">
        <v>867</v>
      </c>
      <c r="S148" s="15" t="s">
        <v>376</v>
      </c>
      <c r="T148" s="4"/>
      <c r="U148" s="4"/>
      <c r="V148" s="5"/>
      <c r="X148" s="7"/>
      <c r="Y148" s="425"/>
      <c r="Z148" s="8"/>
      <c r="AA148" s="8"/>
    </row>
    <row r="149" spans="1:27" s="6" customFormat="1" ht="68.25" customHeight="1" x14ac:dyDescent="0.3">
      <c r="A149" s="340">
        <v>144</v>
      </c>
      <c r="B149" s="435" t="s">
        <v>573</v>
      </c>
      <c r="C149" s="435" t="s">
        <v>852</v>
      </c>
      <c r="D149" s="420" t="s">
        <v>853</v>
      </c>
      <c r="E149" s="420"/>
      <c r="F149" s="590" t="s">
        <v>854</v>
      </c>
      <c r="G149" s="447"/>
      <c r="H149" s="448" t="s">
        <v>61</v>
      </c>
      <c r="I149" s="448" t="s">
        <v>61</v>
      </c>
      <c r="J149" s="606" t="s">
        <v>868</v>
      </c>
      <c r="K149" s="548" t="s">
        <v>869</v>
      </c>
      <c r="L149" s="606" t="s">
        <v>58</v>
      </c>
      <c r="M149" s="687" t="s">
        <v>870</v>
      </c>
      <c r="N149" s="447" t="s">
        <v>197</v>
      </c>
      <c r="O149" s="329" t="s">
        <v>198</v>
      </c>
      <c r="P149" s="15" t="s">
        <v>189</v>
      </c>
      <c r="Q149" s="447" t="s">
        <v>871</v>
      </c>
      <c r="R149" s="625" t="s">
        <v>61</v>
      </c>
      <c r="S149" s="462" t="s">
        <v>872</v>
      </c>
      <c r="T149" s="4">
        <v>761</v>
      </c>
      <c r="U149" s="4">
        <v>14</v>
      </c>
      <c r="V149" s="5"/>
      <c r="W149" s="14"/>
      <c r="X149" s="7"/>
      <c r="Y149" s="425"/>
      <c r="Z149" s="8"/>
      <c r="AA149" s="8"/>
    </row>
    <row r="150" spans="1:27" s="6" customFormat="1" ht="86.4" x14ac:dyDescent="0.3">
      <c r="A150" s="340">
        <v>145</v>
      </c>
      <c r="B150" s="435" t="s">
        <v>573</v>
      </c>
      <c r="C150" s="420" t="s">
        <v>873</v>
      </c>
      <c r="D150" s="420" t="s">
        <v>874</v>
      </c>
      <c r="E150" s="420"/>
      <c r="F150" s="581" t="s">
        <v>875</v>
      </c>
      <c r="G150" s="404"/>
      <c r="H150" s="15" t="s">
        <v>876</v>
      </c>
      <c r="I150" s="413" t="s">
        <v>877</v>
      </c>
      <c r="J150" s="569" t="s">
        <v>56</v>
      </c>
      <c r="K150" s="556" t="s">
        <v>878</v>
      </c>
      <c r="L150" s="569" t="s">
        <v>179</v>
      </c>
      <c r="M150" s="16" t="s">
        <v>879</v>
      </c>
      <c r="N150" s="447" t="s">
        <v>880</v>
      </c>
      <c r="O150" s="322" t="s">
        <v>162</v>
      </c>
      <c r="P150" s="15" t="s">
        <v>189</v>
      </c>
      <c r="Q150" s="15" t="s">
        <v>881</v>
      </c>
      <c r="R150" s="569" t="s">
        <v>882</v>
      </c>
      <c r="S150" s="375" t="s">
        <v>883</v>
      </c>
      <c r="T150" s="4">
        <v>147.80000000000001</v>
      </c>
      <c r="U150" s="4">
        <v>5.84</v>
      </c>
      <c r="V150" s="5"/>
      <c r="X150" s="7"/>
      <c r="Y150" s="425"/>
      <c r="Z150" s="8"/>
      <c r="AA150" s="8"/>
    </row>
    <row r="151" spans="1:27" s="6" customFormat="1" ht="105.6" x14ac:dyDescent="0.3">
      <c r="A151" s="340">
        <v>146</v>
      </c>
      <c r="B151" s="435" t="s">
        <v>573</v>
      </c>
      <c r="C151" s="420" t="s">
        <v>873</v>
      </c>
      <c r="D151" s="420" t="s">
        <v>874</v>
      </c>
      <c r="E151" s="420"/>
      <c r="F151" s="581" t="s">
        <v>875</v>
      </c>
      <c r="G151" s="404"/>
      <c r="H151" s="15" t="s">
        <v>876</v>
      </c>
      <c r="I151" s="413" t="s">
        <v>877</v>
      </c>
      <c r="J151" s="569" t="s">
        <v>56</v>
      </c>
      <c r="K151" s="556" t="s">
        <v>884</v>
      </c>
      <c r="L151" s="569" t="s">
        <v>74</v>
      </c>
      <c r="M151" s="16" t="s">
        <v>865</v>
      </c>
      <c r="N151" s="15" t="s">
        <v>885</v>
      </c>
      <c r="O151" s="322" t="s">
        <v>162</v>
      </c>
      <c r="P151" s="15" t="s">
        <v>189</v>
      </c>
      <c r="Q151" s="15" t="s">
        <v>886</v>
      </c>
      <c r="R151" s="562" t="s">
        <v>887</v>
      </c>
      <c r="S151" s="15" t="s">
        <v>376</v>
      </c>
      <c r="T151" s="4"/>
      <c r="U151" s="4"/>
      <c r="V151" s="5"/>
      <c r="W151" s="14"/>
      <c r="X151" s="7"/>
      <c r="Y151" s="425"/>
      <c r="Z151" s="8"/>
      <c r="AA151" s="8"/>
    </row>
    <row r="152" spans="1:27" s="6" customFormat="1" ht="57.6" x14ac:dyDescent="0.3">
      <c r="A152" s="383">
        <v>147</v>
      </c>
      <c r="B152" s="435" t="s">
        <v>573</v>
      </c>
      <c r="C152" s="420" t="s">
        <v>873</v>
      </c>
      <c r="D152" s="420" t="s">
        <v>874</v>
      </c>
      <c r="E152" s="420"/>
      <c r="F152" s="581" t="s">
        <v>875</v>
      </c>
      <c r="G152" s="404"/>
      <c r="H152" s="15" t="s">
        <v>876</v>
      </c>
      <c r="I152" s="413" t="s">
        <v>877</v>
      </c>
      <c r="J152" s="569" t="s">
        <v>56</v>
      </c>
      <c r="K152" s="556" t="s">
        <v>888</v>
      </c>
      <c r="L152" s="569" t="s">
        <v>74</v>
      </c>
      <c r="M152" s="16" t="s">
        <v>865</v>
      </c>
      <c r="N152" s="15" t="s">
        <v>885</v>
      </c>
      <c r="O152" s="322" t="s">
        <v>162</v>
      </c>
      <c r="P152" s="406" t="s">
        <v>61</v>
      </c>
      <c r="Q152" s="15" t="s">
        <v>889</v>
      </c>
      <c r="R152" s="569" t="s">
        <v>890</v>
      </c>
      <c r="S152" s="15" t="s">
        <v>376</v>
      </c>
      <c r="T152" s="4"/>
      <c r="U152" s="4"/>
      <c r="V152" s="5"/>
      <c r="W152" s="14"/>
      <c r="X152" s="7"/>
      <c r="Y152" s="425"/>
      <c r="Z152" s="8"/>
      <c r="AA152" s="8"/>
    </row>
    <row r="153" spans="1:27" s="6" customFormat="1" ht="57.6" x14ac:dyDescent="0.3">
      <c r="A153" s="340">
        <v>148</v>
      </c>
      <c r="B153" s="435" t="s">
        <v>573</v>
      </c>
      <c r="C153" s="435" t="s">
        <v>873</v>
      </c>
      <c r="D153" s="420" t="s">
        <v>891</v>
      </c>
      <c r="E153" s="420"/>
      <c r="F153" s="577" t="s">
        <v>892</v>
      </c>
      <c r="G153" s="403"/>
      <c r="H153" s="16" t="s">
        <v>893</v>
      </c>
      <c r="I153" s="707" t="s">
        <v>894</v>
      </c>
      <c r="J153" s="564" t="s">
        <v>56</v>
      </c>
      <c r="K153" s="556" t="s">
        <v>895</v>
      </c>
      <c r="L153" s="569" t="s">
        <v>179</v>
      </c>
      <c r="M153" s="16" t="s">
        <v>896</v>
      </c>
      <c r="N153" s="15" t="s">
        <v>161</v>
      </c>
      <c r="O153" s="322" t="s">
        <v>268</v>
      </c>
      <c r="P153" s="406" t="s">
        <v>189</v>
      </c>
      <c r="Q153" s="15" t="s">
        <v>897</v>
      </c>
      <c r="R153" s="562" t="s">
        <v>898</v>
      </c>
      <c r="S153" s="15" t="s">
        <v>376</v>
      </c>
      <c r="T153" s="4">
        <v>85.1</v>
      </c>
      <c r="U153" s="4">
        <v>3.26</v>
      </c>
      <c r="V153" s="5"/>
      <c r="W153" s="14"/>
      <c r="X153" s="7"/>
      <c r="Y153" s="425"/>
      <c r="Z153" s="8"/>
      <c r="AA153" s="8"/>
    </row>
    <row r="154" spans="1:27" s="6" customFormat="1" ht="57.6" x14ac:dyDescent="0.3">
      <c r="A154" s="340">
        <v>149</v>
      </c>
      <c r="B154" s="435" t="s">
        <v>573</v>
      </c>
      <c r="C154" s="435" t="s">
        <v>873</v>
      </c>
      <c r="D154" s="420" t="s">
        <v>891</v>
      </c>
      <c r="E154" s="420"/>
      <c r="F154" s="577" t="s">
        <v>892</v>
      </c>
      <c r="G154" s="403"/>
      <c r="H154" s="16" t="s">
        <v>899</v>
      </c>
      <c r="I154" s="436" t="s">
        <v>900</v>
      </c>
      <c r="J154" s="564" t="s">
        <v>56</v>
      </c>
      <c r="K154" s="556" t="s">
        <v>895</v>
      </c>
      <c r="L154" s="569" t="s">
        <v>74</v>
      </c>
      <c r="M154" s="16" t="s">
        <v>896</v>
      </c>
      <c r="N154" s="15" t="s">
        <v>161</v>
      </c>
      <c r="O154" s="322" t="s">
        <v>268</v>
      </c>
      <c r="P154" s="406" t="s">
        <v>189</v>
      </c>
      <c r="Q154" s="15" t="s">
        <v>901</v>
      </c>
      <c r="R154" s="569" t="s">
        <v>902</v>
      </c>
      <c r="S154" s="15" t="s">
        <v>376</v>
      </c>
      <c r="T154" s="4">
        <v>47.7</v>
      </c>
      <c r="U154" s="4">
        <v>1.6</v>
      </c>
      <c r="V154" s="5"/>
      <c r="X154" s="7"/>
      <c r="Y154" s="425"/>
      <c r="Z154" s="8"/>
      <c r="AA154" s="8"/>
    </row>
    <row r="155" spans="1:27" s="6" customFormat="1" ht="78" customHeight="1" x14ac:dyDescent="0.3">
      <c r="A155" s="340">
        <v>150</v>
      </c>
      <c r="B155" s="435" t="s">
        <v>573</v>
      </c>
      <c r="C155" s="435" t="s">
        <v>873</v>
      </c>
      <c r="D155" s="420" t="s">
        <v>903</v>
      </c>
      <c r="E155" s="420"/>
      <c r="F155" s="581" t="s">
        <v>904</v>
      </c>
      <c r="G155" s="374"/>
      <c r="H155" s="15" t="s">
        <v>905</v>
      </c>
      <c r="I155" s="15" t="s">
        <v>906</v>
      </c>
      <c r="J155" s="569" t="s">
        <v>56</v>
      </c>
      <c r="K155" s="556" t="s">
        <v>907</v>
      </c>
      <c r="L155" s="569" t="s">
        <v>74</v>
      </c>
      <c r="M155" s="16" t="s">
        <v>908</v>
      </c>
      <c r="N155" s="15" t="s">
        <v>161</v>
      </c>
      <c r="O155" s="322" t="s">
        <v>601</v>
      </c>
      <c r="P155" s="406" t="s">
        <v>189</v>
      </c>
      <c r="Q155" s="15" t="s">
        <v>909</v>
      </c>
      <c r="R155" s="569" t="s">
        <v>910</v>
      </c>
      <c r="S155" s="15" t="s">
        <v>376</v>
      </c>
      <c r="T155" s="4">
        <v>12.4</v>
      </c>
      <c r="U155" s="4">
        <v>0.34</v>
      </c>
      <c r="V155" s="5"/>
      <c r="W155" s="14"/>
      <c r="X155" s="7"/>
      <c r="Y155" s="425"/>
      <c r="Z155" s="8"/>
      <c r="AA155" s="8"/>
    </row>
    <row r="156" spans="1:27" s="6" customFormat="1" ht="67.2" x14ac:dyDescent="0.3">
      <c r="A156" s="340">
        <v>151</v>
      </c>
      <c r="B156" s="435" t="s">
        <v>573</v>
      </c>
      <c r="C156" s="435" t="s">
        <v>873</v>
      </c>
      <c r="D156" s="420" t="s">
        <v>903</v>
      </c>
      <c r="E156" s="420"/>
      <c r="F156" s="591" t="s">
        <v>911</v>
      </c>
      <c r="G156" s="417"/>
      <c r="H156" s="375" t="s">
        <v>912</v>
      </c>
      <c r="I156" s="15" t="s">
        <v>913</v>
      </c>
      <c r="J156" s="564" t="s">
        <v>56</v>
      </c>
      <c r="K156" s="556" t="s">
        <v>914</v>
      </c>
      <c r="L156" s="569" t="s">
        <v>74</v>
      </c>
      <c r="M156" s="16" t="s">
        <v>915</v>
      </c>
      <c r="N156" s="15" t="s">
        <v>161</v>
      </c>
      <c r="O156" s="322" t="s">
        <v>601</v>
      </c>
      <c r="P156" s="406" t="s">
        <v>189</v>
      </c>
      <c r="Q156" s="15" t="s">
        <v>909</v>
      </c>
      <c r="R156" s="569" t="s">
        <v>910</v>
      </c>
      <c r="S156" s="15" t="s">
        <v>376</v>
      </c>
      <c r="T156" s="689">
        <v>10.6</v>
      </c>
      <c r="U156" s="4">
        <v>0.28999999999999998</v>
      </c>
      <c r="V156" s="5"/>
      <c r="X156" s="7"/>
      <c r="Y156" s="425"/>
      <c r="Z156" s="8"/>
      <c r="AA156" s="8"/>
    </row>
    <row r="157" spans="1:27" s="6" customFormat="1" ht="57.6" x14ac:dyDescent="0.3">
      <c r="A157" s="340">
        <v>152</v>
      </c>
      <c r="B157" s="435" t="s">
        <v>573</v>
      </c>
      <c r="C157" s="435" t="s">
        <v>873</v>
      </c>
      <c r="D157" s="420" t="s">
        <v>903</v>
      </c>
      <c r="E157" s="420"/>
      <c r="F157" s="577" t="s">
        <v>916</v>
      </c>
      <c r="G157" s="402"/>
      <c r="H157" s="16" t="s">
        <v>917</v>
      </c>
      <c r="I157" s="16" t="s">
        <v>916</v>
      </c>
      <c r="J157" s="564" t="s">
        <v>56</v>
      </c>
      <c r="K157" s="556" t="s">
        <v>918</v>
      </c>
      <c r="L157" s="569" t="s">
        <v>74</v>
      </c>
      <c r="M157" s="16" t="s">
        <v>908</v>
      </c>
      <c r="N157" s="15" t="s">
        <v>161</v>
      </c>
      <c r="O157" s="322" t="s">
        <v>601</v>
      </c>
      <c r="P157" s="406" t="s">
        <v>189</v>
      </c>
      <c r="Q157" s="15" t="s">
        <v>919</v>
      </c>
      <c r="R157" s="569" t="s">
        <v>910</v>
      </c>
      <c r="S157" s="15" t="s">
        <v>376</v>
      </c>
      <c r="T157" s="4">
        <v>10.6</v>
      </c>
      <c r="U157" s="4">
        <v>0.27</v>
      </c>
      <c r="V157" s="5"/>
      <c r="W157" s="14"/>
      <c r="X157" s="7"/>
      <c r="Y157" s="425"/>
      <c r="Z157" s="8"/>
      <c r="AA157" s="8"/>
    </row>
    <row r="158" spans="1:27" s="6" customFormat="1" ht="48" x14ac:dyDescent="0.3">
      <c r="A158" s="340">
        <v>153</v>
      </c>
      <c r="B158" s="435" t="s">
        <v>573</v>
      </c>
      <c r="C158" s="420" t="s">
        <v>920</v>
      </c>
      <c r="D158" s="420" t="s">
        <v>921</v>
      </c>
      <c r="E158" s="420"/>
      <c r="F158" s="577" t="s">
        <v>922</v>
      </c>
      <c r="G158" s="403"/>
      <c r="H158" s="16" t="s">
        <v>923</v>
      </c>
      <c r="I158" s="16" t="s">
        <v>922</v>
      </c>
      <c r="J158" s="564" t="s">
        <v>56</v>
      </c>
      <c r="K158" s="556" t="s">
        <v>924</v>
      </c>
      <c r="L158" s="569" t="s">
        <v>179</v>
      </c>
      <c r="M158" s="16" t="s">
        <v>925</v>
      </c>
      <c r="N158" s="15" t="s">
        <v>60</v>
      </c>
      <c r="O158" s="322" t="s">
        <v>60</v>
      </c>
      <c r="P158" s="406" t="s">
        <v>61</v>
      </c>
      <c r="Q158" s="16" t="s">
        <v>926</v>
      </c>
      <c r="R158" s="569" t="s">
        <v>927</v>
      </c>
      <c r="S158" s="15" t="s">
        <v>376</v>
      </c>
      <c r="T158" s="397">
        <v>11.3</v>
      </c>
      <c r="U158" s="4">
        <v>0.38</v>
      </c>
      <c r="V158" s="5"/>
      <c r="X158" s="7"/>
      <c r="Y158" s="425"/>
      <c r="Z158" s="8"/>
      <c r="AA158" s="8"/>
    </row>
    <row r="159" spans="1:27" s="6" customFormat="1" ht="91.5" customHeight="1" x14ac:dyDescent="0.3">
      <c r="A159" s="340">
        <v>154</v>
      </c>
      <c r="B159" s="420" t="s">
        <v>928</v>
      </c>
      <c r="C159" s="420" t="s">
        <v>929</v>
      </c>
      <c r="D159" s="420" t="s">
        <v>930</v>
      </c>
      <c r="E159" s="420"/>
      <c r="F159" s="577" t="s">
        <v>931</v>
      </c>
      <c r="G159" s="403"/>
      <c r="H159" s="16" t="s">
        <v>932</v>
      </c>
      <c r="I159" s="436" t="s">
        <v>933</v>
      </c>
      <c r="J159" s="564" t="s">
        <v>56</v>
      </c>
      <c r="K159" s="564" t="s">
        <v>934</v>
      </c>
      <c r="L159" s="569" t="s">
        <v>74</v>
      </c>
      <c r="M159" s="16" t="s">
        <v>935</v>
      </c>
      <c r="N159" s="15" t="s">
        <v>161</v>
      </c>
      <c r="O159" s="322" t="s">
        <v>162</v>
      </c>
      <c r="P159" s="15" t="s">
        <v>189</v>
      </c>
      <c r="Q159" s="15" t="s">
        <v>936</v>
      </c>
      <c r="R159" s="569" t="s">
        <v>937</v>
      </c>
      <c r="S159" s="15" t="s">
        <v>376</v>
      </c>
      <c r="T159" s="4">
        <v>313</v>
      </c>
      <c r="U159" s="4">
        <v>11.84</v>
      </c>
      <c r="V159" s="5"/>
      <c r="X159" s="7"/>
      <c r="Y159" s="425"/>
      <c r="Z159" s="8"/>
      <c r="AA159" s="8"/>
    </row>
    <row r="160" spans="1:27" s="6" customFormat="1" ht="110.25" customHeight="1" x14ac:dyDescent="0.3">
      <c r="A160" s="383">
        <v>155</v>
      </c>
      <c r="B160" s="435" t="s">
        <v>928</v>
      </c>
      <c r="C160" s="435" t="s">
        <v>929</v>
      </c>
      <c r="D160" s="420" t="s">
        <v>930</v>
      </c>
      <c r="E160" s="420"/>
      <c r="F160" s="577" t="s">
        <v>938</v>
      </c>
      <c r="G160" s="402"/>
      <c r="H160" s="16" t="s">
        <v>939</v>
      </c>
      <c r="I160" s="16" t="s">
        <v>938</v>
      </c>
      <c r="J160" s="564" t="s">
        <v>56</v>
      </c>
      <c r="K160" s="556" t="s">
        <v>940</v>
      </c>
      <c r="L160" s="569" t="s">
        <v>74</v>
      </c>
      <c r="M160" s="16" t="s">
        <v>908</v>
      </c>
      <c r="N160" s="15" t="s">
        <v>197</v>
      </c>
      <c r="O160" s="322" t="s">
        <v>268</v>
      </c>
      <c r="P160" s="15" t="s">
        <v>189</v>
      </c>
      <c r="Q160" s="15" t="s">
        <v>941</v>
      </c>
      <c r="R160" s="569" t="s">
        <v>942</v>
      </c>
      <c r="S160" s="15" t="s">
        <v>376</v>
      </c>
      <c r="T160" s="397">
        <v>39.9</v>
      </c>
      <c r="U160" s="4">
        <v>1.46</v>
      </c>
      <c r="V160" s="5"/>
      <c r="X160" s="7"/>
      <c r="Y160" s="425"/>
      <c r="Z160" s="8"/>
      <c r="AA160" s="8"/>
    </row>
    <row r="161" spans="1:27" s="6" customFormat="1" ht="134.4" x14ac:dyDescent="0.3">
      <c r="A161" s="340">
        <v>156</v>
      </c>
      <c r="B161" s="435" t="s">
        <v>928</v>
      </c>
      <c r="C161" s="435" t="s">
        <v>929</v>
      </c>
      <c r="D161" s="420" t="s">
        <v>930</v>
      </c>
      <c r="E161" s="420"/>
      <c r="F161" s="581" t="s">
        <v>943</v>
      </c>
      <c r="G161" s="469"/>
      <c r="H161" s="15" t="s">
        <v>944</v>
      </c>
      <c r="I161" s="15" t="s">
        <v>943</v>
      </c>
      <c r="J161" s="569" t="s">
        <v>56</v>
      </c>
      <c r="K161" s="556" t="s">
        <v>945</v>
      </c>
      <c r="L161" s="569" t="s">
        <v>74</v>
      </c>
      <c r="M161" s="16" t="s">
        <v>946</v>
      </c>
      <c r="N161" s="15" t="s">
        <v>161</v>
      </c>
      <c r="O161" s="322" t="s">
        <v>320</v>
      </c>
      <c r="P161" s="15" t="s">
        <v>189</v>
      </c>
      <c r="Q161" s="374" t="s">
        <v>947</v>
      </c>
      <c r="R161" s="569" t="s">
        <v>948</v>
      </c>
      <c r="S161" s="15" t="s">
        <v>376</v>
      </c>
      <c r="T161" s="397">
        <v>56.4</v>
      </c>
      <c r="U161" s="4">
        <v>2.34</v>
      </c>
      <c r="V161" s="5"/>
      <c r="W161" s="14"/>
      <c r="X161" s="7"/>
      <c r="Y161" s="425"/>
      <c r="Z161" s="8"/>
      <c r="AA161" s="8"/>
    </row>
    <row r="162" spans="1:27" s="6" customFormat="1" ht="86.25" customHeight="1" x14ac:dyDescent="0.3">
      <c r="A162" s="340">
        <v>157</v>
      </c>
      <c r="B162" s="435" t="s">
        <v>928</v>
      </c>
      <c r="C162" s="435" t="s">
        <v>929</v>
      </c>
      <c r="D162" s="420" t="s">
        <v>930</v>
      </c>
      <c r="E162" s="420"/>
      <c r="F162" s="577" t="s">
        <v>949</v>
      </c>
      <c r="G162" s="403"/>
      <c r="H162" s="16" t="s">
        <v>950</v>
      </c>
      <c r="I162" s="436" t="s">
        <v>951</v>
      </c>
      <c r="J162" s="564" t="s">
        <v>56</v>
      </c>
      <c r="K162" s="556" t="s">
        <v>952</v>
      </c>
      <c r="L162" s="569" t="s">
        <v>74</v>
      </c>
      <c r="M162" s="16" t="s">
        <v>953</v>
      </c>
      <c r="N162" s="15" t="s">
        <v>161</v>
      </c>
      <c r="O162" s="322" t="s">
        <v>320</v>
      </c>
      <c r="P162" s="15" t="s">
        <v>189</v>
      </c>
      <c r="Q162" s="15" t="s">
        <v>954</v>
      </c>
      <c r="R162" s="569" t="s">
        <v>955</v>
      </c>
      <c r="S162" s="15" t="s">
        <v>376</v>
      </c>
      <c r="T162" s="4">
        <v>16.8</v>
      </c>
      <c r="U162" s="4">
        <v>0.59</v>
      </c>
      <c r="V162" s="5"/>
      <c r="X162" s="7"/>
      <c r="Y162" s="425"/>
      <c r="Z162" s="8"/>
      <c r="AA162" s="8"/>
    </row>
    <row r="163" spans="1:27" s="6" customFormat="1" ht="86.4" x14ac:dyDescent="0.3">
      <c r="A163" s="340">
        <v>158</v>
      </c>
      <c r="B163" s="435" t="s">
        <v>928</v>
      </c>
      <c r="C163" s="435" t="s">
        <v>929</v>
      </c>
      <c r="D163" s="420" t="s">
        <v>930</v>
      </c>
      <c r="E163" s="420"/>
      <c r="F163" s="577" t="s">
        <v>956</v>
      </c>
      <c r="G163" s="403"/>
      <c r="H163" s="16" t="s">
        <v>957</v>
      </c>
      <c r="I163" s="436" t="s">
        <v>958</v>
      </c>
      <c r="J163" s="564" t="s">
        <v>56</v>
      </c>
      <c r="K163" s="556" t="s">
        <v>959</v>
      </c>
      <c r="L163" s="569" t="s">
        <v>74</v>
      </c>
      <c r="M163" s="16" t="s">
        <v>960</v>
      </c>
      <c r="N163" s="15" t="s">
        <v>161</v>
      </c>
      <c r="O163" s="322" t="s">
        <v>320</v>
      </c>
      <c r="P163" s="15" t="s">
        <v>189</v>
      </c>
      <c r="Q163" s="15" t="s">
        <v>961</v>
      </c>
      <c r="R163" s="569" t="s">
        <v>955</v>
      </c>
      <c r="S163" s="15" t="s">
        <v>376</v>
      </c>
      <c r="T163" s="689">
        <v>15.3</v>
      </c>
      <c r="U163" s="4">
        <v>0.5</v>
      </c>
      <c r="V163" s="5"/>
      <c r="W163" s="14"/>
      <c r="X163" s="7"/>
      <c r="Y163" s="425"/>
      <c r="Z163" s="8"/>
      <c r="AA163" s="8"/>
    </row>
    <row r="164" spans="1:27" s="6" customFormat="1" ht="57.6" x14ac:dyDescent="0.3">
      <c r="A164" s="340">
        <v>159</v>
      </c>
      <c r="B164" s="435" t="s">
        <v>928</v>
      </c>
      <c r="C164" s="435" t="s">
        <v>929</v>
      </c>
      <c r="D164" s="420" t="s">
        <v>930</v>
      </c>
      <c r="E164" s="420"/>
      <c r="F164" s="581" t="s">
        <v>962</v>
      </c>
      <c r="G164" s="404"/>
      <c r="H164" s="15" t="s">
        <v>963</v>
      </c>
      <c r="I164" s="413" t="s">
        <v>964</v>
      </c>
      <c r="J164" s="607" t="s">
        <v>56</v>
      </c>
      <c r="K164" s="556" t="s">
        <v>965</v>
      </c>
      <c r="L164" s="610" t="s">
        <v>179</v>
      </c>
      <c r="M164" s="16" t="s">
        <v>966</v>
      </c>
      <c r="N164" s="15" t="s">
        <v>161</v>
      </c>
      <c r="O164" s="322" t="s">
        <v>162</v>
      </c>
      <c r="P164" s="15" t="s">
        <v>189</v>
      </c>
      <c r="Q164" s="15" t="s">
        <v>967</v>
      </c>
      <c r="R164" s="569" t="s">
        <v>968</v>
      </c>
      <c r="S164" s="15" t="s">
        <v>376</v>
      </c>
      <c r="T164" s="4">
        <v>24.4</v>
      </c>
      <c r="U164" s="4">
        <v>0.92</v>
      </c>
      <c r="V164" s="5"/>
      <c r="X164" s="7"/>
      <c r="Y164" s="425"/>
      <c r="Z164" s="8"/>
      <c r="AA164" s="8"/>
    </row>
    <row r="165" spans="1:27" s="6" customFormat="1" ht="84.75" customHeight="1" x14ac:dyDescent="0.3">
      <c r="A165" s="340">
        <v>160</v>
      </c>
      <c r="B165" s="435" t="s">
        <v>928</v>
      </c>
      <c r="C165" s="435" t="s">
        <v>929</v>
      </c>
      <c r="D165" s="420" t="s">
        <v>930</v>
      </c>
      <c r="E165" s="420"/>
      <c r="F165" s="581" t="s">
        <v>962</v>
      </c>
      <c r="G165" s="404"/>
      <c r="H165" s="15" t="s">
        <v>969</v>
      </c>
      <c r="I165" s="413" t="s">
        <v>970</v>
      </c>
      <c r="J165" s="607" t="s">
        <v>56</v>
      </c>
      <c r="K165" s="556" t="s">
        <v>965</v>
      </c>
      <c r="L165" s="610" t="s">
        <v>74</v>
      </c>
      <c r="M165" s="16" t="s">
        <v>971</v>
      </c>
      <c r="N165" s="15" t="s">
        <v>161</v>
      </c>
      <c r="O165" s="322" t="s">
        <v>320</v>
      </c>
      <c r="P165" s="15" t="s">
        <v>189</v>
      </c>
      <c r="Q165" s="15" t="s">
        <v>972</v>
      </c>
      <c r="R165" s="569" t="s">
        <v>955</v>
      </c>
      <c r="S165" s="15" t="s">
        <v>376</v>
      </c>
      <c r="T165" s="689">
        <v>23.1</v>
      </c>
      <c r="U165" s="4">
        <v>0.9</v>
      </c>
      <c r="V165" s="5"/>
      <c r="X165" s="7"/>
      <c r="Y165" s="425"/>
      <c r="Z165" s="8"/>
      <c r="AA165" s="8"/>
    </row>
    <row r="166" spans="1:27" s="6" customFormat="1" ht="84" customHeight="1" x14ac:dyDescent="0.3">
      <c r="A166" s="340">
        <v>161</v>
      </c>
      <c r="B166" s="435" t="s">
        <v>928</v>
      </c>
      <c r="C166" s="435" t="s">
        <v>929</v>
      </c>
      <c r="D166" s="420" t="s">
        <v>930</v>
      </c>
      <c r="E166" s="420"/>
      <c r="F166" s="577" t="s">
        <v>973</v>
      </c>
      <c r="G166" s="402"/>
      <c r="H166" s="16" t="s">
        <v>974</v>
      </c>
      <c r="I166" s="16" t="s">
        <v>973</v>
      </c>
      <c r="J166" s="564" t="s">
        <v>56</v>
      </c>
      <c r="K166" s="556" t="s">
        <v>975</v>
      </c>
      <c r="L166" s="569" t="s">
        <v>74</v>
      </c>
      <c r="M166" s="16" t="s">
        <v>960</v>
      </c>
      <c r="N166" s="15" t="s">
        <v>60</v>
      </c>
      <c r="O166" s="322" t="s">
        <v>60</v>
      </c>
      <c r="P166" s="406" t="s">
        <v>61</v>
      </c>
      <c r="Q166" s="15" t="s">
        <v>976</v>
      </c>
      <c r="R166" s="569" t="s">
        <v>955</v>
      </c>
      <c r="S166" s="15" t="s">
        <v>376</v>
      </c>
      <c r="T166" s="689">
        <v>4.3</v>
      </c>
      <c r="U166" s="4">
        <v>0.15</v>
      </c>
      <c r="V166" s="5"/>
      <c r="X166" s="7"/>
      <c r="Y166" s="425"/>
      <c r="Z166" s="8"/>
      <c r="AA166" s="8"/>
    </row>
    <row r="167" spans="1:27" s="6" customFormat="1" ht="28.8" x14ac:dyDescent="0.3">
      <c r="A167" s="340">
        <v>162</v>
      </c>
      <c r="B167" s="435" t="s">
        <v>928</v>
      </c>
      <c r="C167" s="435" t="s">
        <v>929</v>
      </c>
      <c r="D167" s="420" t="s">
        <v>930</v>
      </c>
      <c r="E167" s="420"/>
      <c r="F167" s="577" t="s">
        <v>977</v>
      </c>
      <c r="G167" s="403"/>
      <c r="H167" s="16" t="s">
        <v>978</v>
      </c>
      <c r="I167" s="16" t="s">
        <v>977</v>
      </c>
      <c r="J167" s="564" t="s">
        <v>56</v>
      </c>
      <c r="K167" s="556" t="s">
        <v>979</v>
      </c>
      <c r="L167" s="569" t="s">
        <v>179</v>
      </c>
      <c r="M167" s="16" t="s">
        <v>865</v>
      </c>
      <c r="N167" s="15" t="s">
        <v>60</v>
      </c>
      <c r="O167" s="322" t="s">
        <v>60</v>
      </c>
      <c r="P167" s="406" t="s">
        <v>61</v>
      </c>
      <c r="Q167" s="375" t="s">
        <v>980</v>
      </c>
      <c r="R167" s="569" t="s">
        <v>981</v>
      </c>
      <c r="S167" s="375" t="s">
        <v>982</v>
      </c>
      <c r="T167" s="689">
        <v>32.6</v>
      </c>
      <c r="U167" s="4">
        <v>1.04</v>
      </c>
      <c r="V167" s="457" t="s">
        <v>983</v>
      </c>
      <c r="X167" s="7"/>
      <c r="Y167" s="425"/>
      <c r="Z167" s="8"/>
      <c r="AA167" s="8"/>
    </row>
    <row r="168" spans="1:27" s="6" customFormat="1" ht="115.2" x14ac:dyDescent="0.3">
      <c r="A168" s="383">
        <v>163</v>
      </c>
      <c r="B168" s="435" t="s">
        <v>928</v>
      </c>
      <c r="C168" s="435" t="s">
        <v>929</v>
      </c>
      <c r="D168" s="420" t="s">
        <v>930</v>
      </c>
      <c r="E168" s="420"/>
      <c r="F168" s="577" t="s">
        <v>977</v>
      </c>
      <c r="G168" s="403"/>
      <c r="H168" s="16" t="s">
        <v>978</v>
      </c>
      <c r="I168" s="16" t="s">
        <v>977</v>
      </c>
      <c r="J168" s="564" t="s">
        <v>56</v>
      </c>
      <c r="K168" s="556" t="s">
        <v>979</v>
      </c>
      <c r="L168" s="569" t="s">
        <v>74</v>
      </c>
      <c r="M168" s="16" t="s">
        <v>865</v>
      </c>
      <c r="N168" s="15" t="s">
        <v>161</v>
      </c>
      <c r="O168" s="330" t="s">
        <v>601</v>
      </c>
      <c r="P168" s="406" t="s">
        <v>984</v>
      </c>
      <c r="Q168" s="375" t="s">
        <v>985</v>
      </c>
      <c r="R168" s="569" t="s">
        <v>986</v>
      </c>
      <c r="S168" s="15" t="s">
        <v>376</v>
      </c>
      <c r="T168" s="689"/>
      <c r="U168" s="4"/>
      <c r="V168" s="5"/>
      <c r="X168" s="7"/>
      <c r="Y168" s="425"/>
      <c r="Z168" s="8"/>
      <c r="AA168" s="8"/>
    </row>
    <row r="169" spans="1:27" s="6" customFormat="1" ht="48" x14ac:dyDescent="0.3">
      <c r="A169" s="340">
        <v>164</v>
      </c>
      <c r="B169" s="449" t="s">
        <v>928</v>
      </c>
      <c r="C169" s="435" t="s">
        <v>929</v>
      </c>
      <c r="D169" s="420" t="s">
        <v>930</v>
      </c>
      <c r="E169" s="420"/>
      <c r="F169" s="581" t="s">
        <v>987</v>
      </c>
      <c r="G169" s="404"/>
      <c r="H169" s="15" t="s">
        <v>988</v>
      </c>
      <c r="I169" s="413" t="s">
        <v>989</v>
      </c>
      <c r="J169" s="564" t="s">
        <v>56</v>
      </c>
      <c r="K169" s="567" t="s">
        <v>990</v>
      </c>
      <c r="L169" s="569" t="s">
        <v>179</v>
      </c>
      <c r="M169" s="16" t="s">
        <v>991</v>
      </c>
      <c r="N169" s="15" t="s">
        <v>197</v>
      </c>
      <c r="O169" s="331" t="s">
        <v>992</v>
      </c>
      <c r="P169" s="15" t="s">
        <v>189</v>
      </c>
      <c r="Q169" s="15" t="s">
        <v>993</v>
      </c>
      <c r="R169" s="569" t="s">
        <v>994</v>
      </c>
      <c r="S169" s="375" t="s">
        <v>982</v>
      </c>
      <c r="T169" s="4">
        <v>95.3</v>
      </c>
      <c r="U169" s="4">
        <v>4.45</v>
      </c>
      <c r="V169" s="5"/>
      <c r="X169" s="7"/>
      <c r="Y169" s="425"/>
      <c r="Z169" s="8"/>
      <c r="AA169" s="8"/>
    </row>
    <row r="170" spans="1:27" s="6" customFormat="1" ht="48" x14ac:dyDescent="0.3">
      <c r="A170" s="340">
        <v>165</v>
      </c>
      <c r="B170" s="449" t="s">
        <v>928</v>
      </c>
      <c r="C170" s="450" t="s">
        <v>929</v>
      </c>
      <c r="D170" s="451" t="s">
        <v>930</v>
      </c>
      <c r="E170" s="451"/>
      <c r="F170" s="592" t="s">
        <v>987</v>
      </c>
      <c r="G170" s="470"/>
      <c r="H170" s="428" t="s">
        <v>995</v>
      </c>
      <c r="I170" s="452" t="s">
        <v>996</v>
      </c>
      <c r="J170" s="608" t="s">
        <v>56</v>
      </c>
      <c r="K170" s="568" t="s">
        <v>997</v>
      </c>
      <c r="L170" s="615" t="s">
        <v>74</v>
      </c>
      <c r="M170" s="708" t="s">
        <v>991</v>
      </c>
      <c r="N170" s="15" t="s">
        <v>197</v>
      </c>
      <c r="O170" s="331" t="s">
        <v>992</v>
      </c>
      <c r="P170" s="15" t="s">
        <v>189</v>
      </c>
      <c r="Q170" s="428" t="s">
        <v>998</v>
      </c>
      <c r="R170" s="626" t="s">
        <v>999</v>
      </c>
      <c r="S170" s="681" t="s">
        <v>982</v>
      </c>
      <c r="T170" s="458">
        <v>28.3</v>
      </c>
      <c r="U170" s="458">
        <v>1.24</v>
      </c>
      <c r="V170" s="5"/>
      <c r="X170" s="7"/>
      <c r="Y170" s="425"/>
      <c r="Z170" s="8"/>
      <c r="AA170" s="8"/>
    </row>
    <row r="171" spans="1:27" s="6" customFormat="1" ht="48" x14ac:dyDescent="0.3">
      <c r="A171" s="340">
        <v>166</v>
      </c>
      <c r="B171" s="435" t="s">
        <v>928</v>
      </c>
      <c r="C171" s="453" t="s">
        <v>929</v>
      </c>
      <c r="D171" s="454" t="s">
        <v>930</v>
      </c>
      <c r="E171" s="454"/>
      <c r="F171" s="581" t="s">
        <v>1000</v>
      </c>
      <c r="G171" s="497"/>
      <c r="H171" s="394" t="s">
        <v>1001</v>
      </c>
      <c r="I171" s="455" t="s">
        <v>1002</v>
      </c>
      <c r="J171" s="605" t="s">
        <v>56</v>
      </c>
      <c r="K171" s="556" t="s">
        <v>1003</v>
      </c>
      <c r="L171" s="610" t="s">
        <v>1004</v>
      </c>
      <c r="M171" s="709" t="s">
        <v>1005</v>
      </c>
      <c r="N171" s="15" t="s">
        <v>161</v>
      </c>
      <c r="O171" s="322" t="s">
        <v>268</v>
      </c>
      <c r="P171" s="15" t="s">
        <v>189</v>
      </c>
      <c r="Q171" s="15" t="s">
        <v>1006</v>
      </c>
      <c r="R171" s="569" t="s">
        <v>1007</v>
      </c>
      <c r="S171" s="375" t="s">
        <v>982</v>
      </c>
      <c r="T171" s="4">
        <v>3.8</v>
      </c>
      <c r="U171" s="4">
        <v>0.1</v>
      </c>
      <c r="V171" s="5"/>
      <c r="W171" s="14"/>
      <c r="X171" s="7"/>
      <c r="Y171" s="425"/>
      <c r="Z171" s="8"/>
      <c r="AA171" s="8"/>
    </row>
    <row r="172" spans="1:27" s="6" customFormat="1" ht="38.4" x14ac:dyDescent="0.3">
      <c r="A172" s="340">
        <v>167</v>
      </c>
      <c r="B172" s="435" t="s">
        <v>928</v>
      </c>
      <c r="C172" s="453" t="s">
        <v>929</v>
      </c>
      <c r="D172" s="454" t="s">
        <v>930</v>
      </c>
      <c r="E172" s="663"/>
      <c r="F172" s="593" t="s">
        <v>1008</v>
      </c>
      <c r="G172" s="498"/>
      <c r="H172" s="394" t="s">
        <v>1009</v>
      </c>
      <c r="I172" s="455" t="s">
        <v>1010</v>
      </c>
      <c r="J172" s="605" t="s">
        <v>56</v>
      </c>
      <c r="K172" s="557" t="s">
        <v>1011</v>
      </c>
      <c r="L172" s="616" t="s">
        <v>328</v>
      </c>
      <c r="M172" s="709" t="s">
        <v>615</v>
      </c>
      <c r="N172" s="15" t="s">
        <v>197</v>
      </c>
      <c r="O172" s="322" t="s">
        <v>268</v>
      </c>
      <c r="P172" s="15" t="s">
        <v>189</v>
      </c>
      <c r="Q172" s="15" t="s">
        <v>1012</v>
      </c>
      <c r="R172" s="569" t="s">
        <v>1013</v>
      </c>
      <c r="S172" s="462" t="s">
        <v>61</v>
      </c>
      <c r="T172" s="4">
        <v>70.900000000000006</v>
      </c>
      <c r="U172" s="4">
        <v>3.03</v>
      </c>
      <c r="V172" s="5"/>
      <c r="W172" s="14"/>
      <c r="X172" s="7"/>
      <c r="Y172" s="425"/>
      <c r="Z172" s="8"/>
      <c r="AA172" s="8"/>
    </row>
    <row r="173" spans="1:27" s="6" customFormat="1" ht="67.2" x14ac:dyDescent="0.3">
      <c r="A173" s="340">
        <v>168</v>
      </c>
      <c r="B173" s="439" t="s">
        <v>928</v>
      </c>
      <c r="C173" s="435" t="s">
        <v>929</v>
      </c>
      <c r="D173" s="420" t="s">
        <v>1014</v>
      </c>
      <c r="E173" s="440"/>
      <c r="F173" s="593" t="s">
        <v>1015</v>
      </c>
      <c r="G173" s="471"/>
      <c r="H173" s="15" t="s">
        <v>1016</v>
      </c>
      <c r="I173" s="413" t="s">
        <v>1017</v>
      </c>
      <c r="J173" s="609" t="s">
        <v>56</v>
      </c>
      <c r="K173" s="557" t="s">
        <v>1018</v>
      </c>
      <c r="L173" s="609" t="s">
        <v>58</v>
      </c>
      <c r="M173" s="16" t="s">
        <v>865</v>
      </c>
      <c r="N173" s="15" t="s">
        <v>161</v>
      </c>
      <c r="O173" s="322" t="s">
        <v>162</v>
      </c>
      <c r="P173" s="15" t="s">
        <v>189</v>
      </c>
      <c r="Q173" s="15" t="s">
        <v>1019</v>
      </c>
      <c r="R173" s="562" t="s">
        <v>1020</v>
      </c>
      <c r="S173" s="15" t="s">
        <v>1021</v>
      </c>
      <c r="T173" s="4">
        <v>153.4</v>
      </c>
      <c r="U173" s="4">
        <v>6.42</v>
      </c>
      <c r="V173" s="5"/>
      <c r="W173" s="14"/>
      <c r="X173" s="7"/>
      <c r="Y173" s="425"/>
      <c r="Z173" s="8"/>
      <c r="AA173" s="8"/>
    </row>
    <row r="174" spans="1:27" s="6" customFormat="1" ht="67.2" x14ac:dyDescent="0.3">
      <c r="A174" s="340">
        <v>169</v>
      </c>
      <c r="B174" s="439" t="s">
        <v>928</v>
      </c>
      <c r="C174" s="439" t="s">
        <v>929</v>
      </c>
      <c r="D174" s="440" t="s">
        <v>1014</v>
      </c>
      <c r="E174" s="440"/>
      <c r="F174" s="593" t="s">
        <v>1015</v>
      </c>
      <c r="G174" s="471"/>
      <c r="H174" s="443" t="s">
        <v>1016</v>
      </c>
      <c r="I174" s="456" t="s">
        <v>1017</v>
      </c>
      <c r="J174" s="609" t="s">
        <v>56</v>
      </c>
      <c r="K174" s="557" t="s">
        <v>1018</v>
      </c>
      <c r="L174" s="609" t="s">
        <v>74</v>
      </c>
      <c r="M174" s="16" t="s">
        <v>865</v>
      </c>
      <c r="N174" s="15" t="s">
        <v>161</v>
      </c>
      <c r="O174" s="332" t="s">
        <v>162</v>
      </c>
      <c r="P174" s="15" t="s">
        <v>189</v>
      </c>
      <c r="Q174" s="443" t="s">
        <v>1019</v>
      </c>
      <c r="R174" s="624" t="s">
        <v>1022</v>
      </c>
      <c r="S174" s="443" t="s">
        <v>1021</v>
      </c>
      <c r="T174" s="446"/>
      <c r="U174" s="446"/>
      <c r="V174" s="457" t="s">
        <v>1023</v>
      </c>
      <c r="X174" s="7"/>
      <c r="Y174" s="425"/>
      <c r="Z174" s="8"/>
      <c r="AA174" s="8"/>
    </row>
    <row r="175" spans="1:27" s="6" customFormat="1" ht="134.25" customHeight="1" x14ac:dyDescent="0.3">
      <c r="A175" s="340">
        <v>170</v>
      </c>
      <c r="B175" s="435" t="s">
        <v>928</v>
      </c>
      <c r="C175" s="420" t="s">
        <v>1024</v>
      </c>
      <c r="D175" s="420" t="s">
        <v>1025</v>
      </c>
      <c r="E175" s="420"/>
      <c r="F175" s="581" t="s">
        <v>1026</v>
      </c>
      <c r="G175" s="404"/>
      <c r="H175" s="15" t="s">
        <v>1027</v>
      </c>
      <c r="I175" s="413" t="s">
        <v>1028</v>
      </c>
      <c r="J175" s="569" t="s">
        <v>56</v>
      </c>
      <c r="K175" s="556" t="s">
        <v>1029</v>
      </c>
      <c r="L175" s="569" t="s">
        <v>58</v>
      </c>
      <c r="M175" s="16" t="s">
        <v>1030</v>
      </c>
      <c r="N175" s="15" t="s">
        <v>161</v>
      </c>
      <c r="O175" s="322" t="s">
        <v>162</v>
      </c>
      <c r="P175" s="15" t="s">
        <v>189</v>
      </c>
      <c r="Q175" s="375" t="s">
        <v>1031</v>
      </c>
      <c r="R175" s="562" t="s">
        <v>1032</v>
      </c>
      <c r="S175" s="15" t="s">
        <v>1021</v>
      </c>
      <c r="T175" s="4">
        <v>144.30000000000001</v>
      </c>
      <c r="U175" s="4">
        <v>6.14</v>
      </c>
      <c r="V175" s="5"/>
      <c r="W175" s="22"/>
      <c r="X175" s="7"/>
      <c r="Y175" s="425"/>
      <c r="Z175" s="8"/>
      <c r="AA175" s="8"/>
    </row>
    <row r="176" spans="1:27" s="6" customFormat="1" ht="38.4" x14ac:dyDescent="0.3">
      <c r="A176" s="340">
        <v>171</v>
      </c>
      <c r="B176" s="435" t="s">
        <v>928</v>
      </c>
      <c r="C176" s="435" t="s">
        <v>1024</v>
      </c>
      <c r="D176" s="420" t="s">
        <v>1025</v>
      </c>
      <c r="E176" s="420"/>
      <c r="F176" s="581" t="s">
        <v>1033</v>
      </c>
      <c r="G176" s="404"/>
      <c r="H176" s="15" t="s">
        <v>1034</v>
      </c>
      <c r="I176" s="15" t="s">
        <v>1033</v>
      </c>
      <c r="J176" s="569" t="s">
        <v>56</v>
      </c>
      <c r="K176" s="556" t="s">
        <v>1035</v>
      </c>
      <c r="L176" s="569" t="s">
        <v>58</v>
      </c>
      <c r="M176" s="16" t="s">
        <v>1036</v>
      </c>
      <c r="N176" s="15" t="s">
        <v>161</v>
      </c>
      <c r="O176" s="322" t="s">
        <v>162</v>
      </c>
      <c r="P176" s="382" t="s">
        <v>189</v>
      </c>
      <c r="Q176" s="375" t="s">
        <v>1037</v>
      </c>
      <c r="R176" s="569" t="s">
        <v>1038</v>
      </c>
      <c r="S176" s="15" t="s">
        <v>1021</v>
      </c>
      <c r="T176" s="4">
        <v>227</v>
      </c>
      <c r="U176" s="4">
        <v>9.57</v>
      </c>
      <c r="V176" s="5"/>
      <c r="X176" s="7"/>
      <c r="Y176" s="425"/>
      <c r="Z176" s="8"/>
      <c r="AA176" s="8"/>
    </row>
    <row r="177" spans="1:27" s="6" customFormat="1" ht="57.6" x14ac:dyDescent="0.3">
      <c r="A177" s="383">
        <v>172</v>
      </c>
      <c r="B177" s="435" t="s">
        <v>928</v>
      </c>
      <c r="C177" s="435" t="s">
        <v>1024</v>
      </c>
      <c r="D177" s="420" t="s">
        <v>1025</v>
      </c>
      <c r="E177" s="420"/>
      <c r="F177" s="581" t="s">
        <v>1039</v>
      </c>
      <c r="G177" s="404"/>
      <c r="H177" s="15" t="s">
        <v>1040</v>
      </c>
      <c r="I177" s="15" t="s">
        <v>1039</v>
      </c>
      <c r="J177" s="569" t="s">
        <v>56</v>
      </c>
      <c r="K177" s="556" t="s">
        <v>1041</v>
      </c>
      <c r="L177" s="569" t="s">
        <v>58</v>
      </c>
      <c r="M177" s="16" t="s">
        <v>1036</v>
      </c>
      <c r="N177" s="15" t="s">
        <v>161</v>
      </c>
      <c r="O177" s="322" t="s">
        <v>162</v>
      </c>
      <c r="P177" s="382" t="s">
        <v>189</v>
      </c>
      <c r="Q177" s="375" t="s">
        <v>1042</v>
      </c>
      <c r="R177" s="562" t="s">
        <v>1043</v>
      </c>
      <c r="S177" s="15" t="s">
        <v>1021</v>
      </c>
      <c r="T177" s="4">
        <v>228.9</v>
      </c>
      <c r="U177" s="4">
        <v>10.029999999999999</v>
      </c>
      <c r="V177" s="5"/>
      <c r="W177" s="14"/>
      <c r="X177" s="7"/>
      <c r="Y177" s="425"/>
      <c r="Z177" s="8"/>
      <c r="AA177" s="8"/>
    </row>
    <row r="178" spans="1:27" s="6" customFormat="1" ht="28.8" x14ac:dyDescent="0.3">
      <c r="A178" s="340">
        <v>173</v>
      </c>
      <c r="B178" s="435" t="s">
        <v>928</v>
      </c>
      <c r="C178" s="435" t="s">
        <v>1024</v>
      </c>
      <c r="D178" s="420" t="s">
        <v>1025</v>
      </c>
      <c r="E178" s="420"/>
      <c r="F178" s="581" t="s">
        <v>1039</v>
      </c>
      <c r="G178" s="404"/>
      <c r="H178" s="15" t="s">
        <v>1040</v>
      </c>
      <c r="I178" s="15" t="s">
        <v>1039</v>
      </c>
      <c r="J178" s="569" t="s">
        <v>56</v>
      </c>
      <c r="K178" s="556" t="s">
        <v>1044</v>
      </c>
      <c r="L178" s="569" t="s">
        <v>179</v>
      </c>
      <c r="M178" s="16" t="s">
        <v>991</v>
      </c>
      <c r="N178" s="15" t="s">
        <v>161</v>
      </c>
      <c r="O178" s="322" t="s">
        <v>162</v>
      </c>
      <c r="P178" s="382" t="s">
        <v>189</v>
      </c>
      <c r="Q178" s="375" t="s">
        <v>1045</v>
      </c>
      <c r="R178" s="562" t="s">
        <v>1046</v>
      </c>
      <c r="S178" s="15" t="s">
        <v>1021</v>
      </c>
      <c r="T178" s="4"/>
      <c r="U178" s="4"/>
      <c r="V178" s="5"/>
      <c r="W178" s="14"/>
      <c r="X178" s="7"/>
      <c r="Y178" s="425"/>
      <c r="Z178" s="8"/>
      <c r="AA178" s="8"/>
    </row>
    <row r="179" spans="1:27" s="6" customFormat="1" ht="38.4" x14ac:dyDescent="0.3">
      <c r="A179" s="340">
        <v>174</v>
      </c>
      <c r="B179" s="435" t="s">
        <v>928</v>
      </c>
      <c r="C179" s="435" t="s">
        <v>1024</v>
      </c>
      <c r="D179" s="420" t="s">
        <v>1025</v>
      </c>
      <c r="E179" s="420"/>
      <c r="F179" s="577" t="s">
        <v>1047</v>
      </c>
      <c r="G179" s="403"/>
      <c r="H179" s="16" t="s">
        <v>1048</v>
      </c>
      <c r="I179" s="16" t="s">
        <v>1047</v>
      </c>
      <c r="J179" s="564" t="s">
        <v>56</v>
      </c>
      <c r="K179" s="556" t="s">
        <v>1049</v>
      </c>
      <c r="L179" s="569" t="s">
        <v>58</v>
      </c>
      <c r="M179" s="16" t="s">
        <v>1036</v>
      </c>
      <c r="N179" s="15" t="s">
        <v>161</v>
      </c>
      <c r="O179" s="322" t="s">
        <v>162</v>
      </c>
      <c r="P179" s="382" t="s">
        <v>189</v>
      </c>
      <c r="Q179" s="375" t="s">
        <v>1050</v>
      </c>
      <c r="R179" s="564" t="s">
        <v>1051</v>
      </c>
      <c r="S179" s="15" t="s">
        <v>1021</v>
      </c>
      <c r="T179" s="4">
        <v>88.2</v>
      </c>
      <c r="U179" s="4">
        <v>3.42</v>
      </c>
      <c r="V179" s="5"/>
      <c r="W179" s="14"/>
      <c r="X179" s="7"/>
      <c r="Y179" s="425"/>
      <c r="Z179" s="8"/>
      <c r="AA179" s="8"/>
    </row>
    <row r="180" spans="1:27" s="6" customFormat="1" ht="38.4" x14ac:dyDescent="0.3">
      <c r="A180" s="340">
        <v>175</v>
      </c>
      <c r="B180" s="435" t="s">
        <v>928</v>
      </c>
      <c r="C180" s="435" t="s">
        <v>1024</v>
      </c>
      <c r="D180" s="420" t="s">
        <v>1025</v>
      </c>
      <c r="E180" s="420"/>
      <c r="F180" s="577" t="s">
        <v>1052</v>
      </c>
      <c r="G180" s="403"/>
      <c r="H180" s="16" t="s">
        <v>1053</v>
      </c>
      <c r="I180" s="16" t="s">
        <v>1052</v>
      </c>
      <c r="J180" s="564" t="s">
        <v>56</v>
      </c>
      <c r="K180" s="556" t="s">
        <v>1054</v>
      </c>
      <c r="L180" s="569" t="s">
        <v>179</v>
      </c>
      <c r="M180" s="16" t="s">
        <v>865</v>
      </c>
      <c r="N180" s="15" t="s">
        <v>60</v>
      </c>
      <c r="O180" s="322" t="s">
        <v>60</v>
      </c>
      <c r="P180" s="406" t="s">
        <v>61</v>
      </c>
      <c r="Q180" s="16" t="s">
        <v>1055</v>
      </c>
      <c r="R180" s="569" t="s">
        <v>1056</v>
      </c>
      <c r="S180" s="15" t="s">
        <v>1021</v>
      </c>
      <c r="T180" s="4">
        <v>19.5</v>
      </c>
      <c r="U180" s="4">
        <v>0.66</v>
      </c>
      <c r="V180" s="5"/>
      <c r="X180" s="7"/>
      <c r="Y180" s="425"/>
      <c r="Z180" s="8"/>
      <c r="AA180" s="8"/>
    </row>
    <row r="181" spans="1:27" s="18" customFormat="1" ht="67.2" x14ac:dyDescent="0.3">
      <c r="A181" s="340">
        <v>176</v>
      </c>
      <c r="B181" s="435" t="s">
        <v>928</v>
      </c>
      <c r="C181" s="435" t="s">
        <v>1024</v>
      </c>
      <c r="D181" s="420" t="s">
        <v>1025</v>
      </c>
      <c r="E181" s="420"/>
      <c r="F181" s="577" t="s">
        <v>1057</v>
      </c>
      <c r="G181" s="403"/>
      <c r="H181" s="16" t="s">
        <v>1058</v>
      </c>
      <c r="I181" s="436" t="s">
        <v>1059</v>
      </c>
      <c r="J181" s="564" t="s">
        <v>56</v>
      </c>
      <c r="K181" s="556" t="s">
        <v>1060</v>
      </c>
      <c r="L181" s="569" t="s">
        <v>58</v>
      </c>
      <c r="M181" s="16" t="s">
        <v>1061</v>
      </c>
      <c r="N181" s="382" t="s">
        <v>197</v>
      </c>
      <c r="O181" s="322" t="s">
        <v>268</v>
      </c>
      <c r="P181" s="382" t="s">
        <v>189</v>
      </c>
      <c r="Q181" s="375" t="s">
        <v>1062</v>
      </c>
      <c r="R181" s="569" t="s">
        <v>493</v>
      </c>
      <c r="S181" s="15" t="s">
        <v>1021</v>
      </c>
      <c r="T181" s="4">
        <v>63.9</v>
      </c>
      <c r="U181" s="4">
        <v>2.27</v>
      </c>
      <c r="V181" s="5"/>
      <c r="X181" s="423"/>
      <c r="Y181" s="425"/>
      <c r="Z181" s="424"/>
      <c r="AA181" s="8"/>
    </row>
    <row r="182" spans="1:27" s="6" customFormat="1" ht="115.2" x14ac:dyDescent="0.3">
      <c r="A182" s="340">
        <v>177</v>
      </c>
      <c r="B182" s="435" t="s">
        <v>928</v>
      </c>
      <c r="C182" s="435" t="s">
        <v>1024</v>
      </c>
      <c r="D182" s="420" t="s">
        <v>1025</v>
      </c>
      <c r="E182" s="420"/>
      <c r="F182" s="577" t="s">
        <v>1063</v>
      </c>
      <c r="G182" s="403"/>
      <c r="H182" s="16" t="s">
        <v>1064</v>
      </c>
      <c r="I182" s="436" t="s">
        <v>1065</v>
      </c>
      <c r="J182" s="564" t="s">
        <v>56</v>
      </c>
      <c r="K182" s="556" t="s">
        <v>1066</v>
      </c>
      <c r="L182" s="569" t="s">
        <v>58</v>
      </c>
      <c r="M182" s="16" t="s">
        <v>865</v>
      </c>
      <c r="N182" s="382" t="s">
        <v>161</v>
      </c>
      <c r="O182" s="322" t="s">
        <v>268</v>
      </c>
      <c r="P182" s="382" t="s">
        <v>189</v>
      </c>
      <c r="Q182" s="375" t="s">
        <v>1067</v>
      </c>
      <c r="R182" s="569" t="s">
        <v>1068</v>
      </c>
      <c r="S182" s="15" t="s">
        <v>1021</v>
      </c>
      <c r="T182" s="4">
        <v>69.2</v>
      </c>
      <c r="U182" s="4">
        <v>2.61</v>
      </c>
      <c r="V182" s="5"/>
      <c r="W182" s="14"/>
      <c r="X182" s="7"/>
      <c r="Y182" s="425"/>
      <c r="Z182" s="8"/>
      <c r="AA182" s="8"/>
    </row>
    <row r="183" spans="1:27" s="6" customFormat="1" ht="48" x14ac:dyDescent="0.3">
      <c r="A183" s="340">
        <v>178</v>
      </c>
      <c r="B183" s="435" t="s">
        <v>928</v>
      </c>
      <c r="C183" s="435" t="s">
        <v>1024</v>
      </c>
      <c r="D183" s="420" t="s">
        <v>1025</v>
      </c>
      <c r="E183" s="420"/>
      <c r="F183" s="581" t="s">
        <v>1069</v>
      </c>
      <c r="G183" s="404"/>
      <c r="H183" s="15" t="s">
        <v>1070</v>
      </c>
      <c r="I183" s="413" t="s">
        <v>1071</v>
      </c>
      <c r="J183" s="569" t="s">
        <v>56</v>
      </c>
      <c r="K183" s="556" t="s">
        <v>1072</v>
      </c>
      <c r="L183" s="569" t="s">
        <v>179</v>
      </c>
      <c r="M183" s="16" t="s">
        <v>865</v>
      </c>
      <c r="N183" s="382" t="s">
        <v>197</v>
      </c>
      <c r="O183" s="322" t="s">
        <v>268</v>
      </c>
      <c r="P183" s="382" t="s">
        <v>189</v>
      </c>
      <c r="Q183" s="375" t="s">
        <v>1073</v>
      </c>
      <c r="R183" s="562" t="s">
        <v>1074</v>
      </c>
      <c r="S183" s="15" t="s">
        <v>1021</v>
      </c>
      <c r="T183" s="4">
        <v>90.2</v>
      </c>
      <c r="U183" s="4">
        <v>3.55</v>
      </c>
      <c r="V183" s="5"/>
      <c r="W183" s="14"/>
      <c r="X183" s="7"/>
      <c r="Y183" s="425"/>
      <c r="Z183" s="8"/>
      <c r="AA183" s="8"/>
    </row>
    <row r="184" spans="1:27" s="6" customFormat="1" ht="57.6" x14ac:dyDescent="0.3">
      <c r="A184" s="340">
        <v>179</v>
      </c>
      <c r="B184" s="435" t="s">
        <v>928</v>
      </c>
      <c r="C184" s="435" t="s">
        <v>1024</v>
      </c>
      <c r="D184" s="420" t="s">
        <v>1025</v>
      </c>
      <c r="E184" s="420"/>
      <c r="F184" s="581" t="s">
        <v>1075</v>
      </c>
      <c r="G184" s="404"/>
      <c r="H184" s="15" t="s">
        <v>1076</v>
      </c>
      <c r="I184" s="413" t="s">
        <v>1077</v>
      </c>
      <c r="J184" s="569" t="s">
        <v>56</v>
      </c>
      <c r="K184" s="556" t="s">
        <v>1078</v>
      </c>
      <c r="L184" s="569" t="s">
        <v>58</v>
      </c>
      <c r="M184" s="16" t="s">
        <v>865</v>
      </c>
      <c r="N184" s="382" t="s">
        <v>197</v>
      </c>
      <c r="O184" s="322" t="s">
        <v>268</v>
      </c>
      <c r="P184" s="382" t="s">
        <v>189</v>
      </c>
      <c r="Q184" s="375" t="s">
        <v>1079</v>
      </c>
      <c r="R184" s="252" t="s">
        <v>1080</v>
      </c>
      <c r="S184" s="15" t="s">
        <v>1021</v>
      </c>
      <c r="T184" s="4">
        <v>70.2</v>
      </c>
      <c r="U184" s="4">
        <v>2.63</v>
      </c>
      <c r="V184" s="5"/>
      <c r="W184" s="14"/>
      <c r="X184" s="7"/>
      <c r="Y184" s="425"/>
      <c r="Z184" s="8"/>
      <c r="AA184" s="8"/>
    </row>
    <row r="185" spans="1:27" s="6" customFormat="1" ht="57.6" x14ac:dyDescent="0.3">
      <c r="A185" s="383">
        <v>180</v>
      </c>
      <c r="B185" s="435" t="s">
        <v>928</v>
      </c>
      <c r="C185" s="435" t="s">
        <v>1024</v>
      </c>
      <c r="D185" s="420" t="s">
        <v>1025</v>
      </c>
      <c r="E185" s="420"/>
      <c r="F185" s="581" t="s">
        <v>1081</v>
      </c>
      <c r="G185" s="404"/>
      <c r="H185" s="15" t="s">
        <v>1082</v>
      </c>
      <c r="I185" s="413" t="s">
        <v>1083</v>
      </c>
      <c r="J185" s="569" t="s">
        <v>56</v>
      </c>
      <c r="K185" s="556" t="s">
        <v>1084</v>
      </c>
      <c r="L185" s="569" t="s">
        <v>58</v>
      </c>
      <c r="M185" s="16" t="s">
        <v>865</v>
      </c>
      <c r="N185" s="382" t="s">
        <v>161</v>
      </c>
      <c r="O185" s="322"/>
      <c r="P185" s="382" t="s">
        <v>189</v>
      </c>
      <c r="Q185" s="375" t="s">
        <v>1085</v>
      </c>
      <c r="R185" s="252" t="s">
        <v>1086</v>
      </c>
      <c r="S185" s="15" t="s">
        <v>1021</v>
      </c>
      <c r="T185" s="4">
        <v>33.9</v>
      </c>
      <c r="U185" s="4">
        <v>1.1399999999999999</v>
      </c>
      <c r="V185" s="5"/>
      <c r="X185" s="7"/>
      <c r="Y185" s="425"/>
      <c r="Z185" s="8"/>
      <c r="AA185" s="8"/>
    </row>
    <row r="186" spans="1:27" s="6" customFormat="1" ht="58.5" customHeight="1" x14ac:dyDescent="0.3">
      <c r="A186" s="340">
        <v>181</v>
      </c>
      <c r="B186" s="435" t="s">
        <v>928</v>
      </c>
      <c r="C186" s="435" t="s">
        <v>1024</v>
      </c>
      <c r="D186" s="420" t="s">
        <v>1025</v>
      </c>
      <c r="E186" s="420"/>
      <c r="F186" s="581" t="s">
        <v>1087</v>
      </c>
      <c r="G186" s="404"/>
      <c r="H186" s="15" t="s">
        <v>1088</v>
      </c>
      <c r="I186" s="413" t="s">
        <v>1089</v>
      </c>
      <c r="J186" s="569" t="s">
        <v>56</v>
      </c>
      <c r="K186" s="556" t="s">
        <v>1090</v>
      </c>
      <c r="L186" s="569" t="s">
        <v>58</v>
      </c>
      <c r="M186" s="16" t="s">
        <v>865</v>
      </c>
      <c r="N186" s="382" t="s">
        <v>161</v>
      </c>
      <c r="O186" s="321" t="s">
        <v>162</v>
      </c>
      <c r="P186" s="382" t="s">
        <v>189</v>
      </c>
      <c r="Q186" s="375" t="s">
        <v>1091</v>
      </c>
      <c r="R186" s="252" t="s">
        <v>1086</v>
      </c>
      <c r="S186" s="15" t="s">
        <v>1021</v>
      </c>
      <c r="T186" s="4">
        <v>115</v>
      </c>
      <c r="U186" s="4">
        <v>4.91</v>
      </c>
      <c r="V186" s="5"/>
      <c r="W186" s="14"/>
      <c r="X186" s="7"/>
      <c r="Y186" s="425"/>
      <c r="Z186" s="8"/>
      <c r="AA186" s="8"/>
    </row>
    <row r="187" spans="1:27" s="6" customFormat="1" ht="186" customHeight="1" x14ac:dyDescent="0.3">
      <c r="A187" s="340">
        <v>182</v>
      </c>
      <c r="B187" s="435" t="s">
        <v>928</v>
      </c>
      <c r="C187" s="420" t="s">
        <v>1092</v>
      </c>
      <c r="D187" s="420" t="s">
        <v>1093</v>
      </c>
      <c r="E187" s="420"/>
      <c r="F187" s="582" t="s">
        <v>1094</v>
      </c>
      <c r="G187" s="389"/>
      <c r="H187" s="382" t="s">
        <v>1095</v>
      </c>
      <c r="I187" s="382" t="s">
        <v>1094</v>
      </c>
      <c r="J187" s="252" t="s">
        <v>56</v>
      </c>
      <c r="K187" s="556" t="s">
        <v>1096</v>
      </c>
      <c r="L187" s="252" t="s">
        <v>74</v>
      </c>
      <c r="M187" s="16" t="s">
        <v>1097</v>
      </c>
      <c r="N187" s="382" t="s">
        <v>197</v>
      </c>
      <c r="O187" s="321" t="s">
        <v>1098</v>
      </c>
      <c r="P187" s="382" t="s">
        <v>189</v>
      </c>
      <c r="Q187" s="375" t="s">
        <v>1099</v>
      </c>
      <c r="R187" s="562" t="s">
        <v>1100</v>
      </c>
      <c r="S187" s="15" t="s">
        <v>1021</v>
      </c>
      <c r="T187" s="4">
        <v>99.3</v>
      </c>
      <c r="U187" s="4">
        <v>3.37</v>
      </c>
      <c r="V187" s="5"/>
      <c r="X187" s="7"/>
      <c r="Y187" s="425"/>
      <c r="Z187" s="8"/>
      <c r="AA187" s="8"/>
    </row>
    <row r="188" spans="1:27" s="6" customFormat="1" ht="126" customHeight="1" x14ac:dyDescent="0.3">
      <c r="A188" s="340">
        <v>183</v>
      </c>
      <c r="B188" s="435" t="s">
        <v>928</v>
      </c>
      <c r="C188" s="435" t="s">
        <v>1092</v>
      </c>
      <c r="D188" s="420" t="s">
        <v>1093</v>
      </c>
      <c r="E188" s="420"/>
      <c r="F188" s="581" t="s">
        <v>1101</v>
      </c>
      <c r="G188" s="404"/>
      <c r="H188" s="15" t="s">
        <v>1102</v>
      </c>
      <c r="I188" s="15" t="s">
        <v>1101</v>
      </c>
      <c r="J188" s="569" t="s">
        <v>56</v>
      </c>
      <c r="K188" s="556" t="s">
        <v>1103</v>
      </c>
      <c r="L188" s="252" t="s">
        <v>74</v>
      </c>
      <c r="M188" s="383" t="s">
        <v>1104</v>
      </c>
      <c r="N188" s="382" t="s">
        <v>211</v>
      </c>
      <c r="O188" s="322" t="s">
        <v>1105</v>
      </c>
      <c r="P188" s="405" t="s">
        <v>61</v>
      </c>
      <c r="Q188" s="375" t="s">
        <v>1106</v>
      </c>
      <c r="R188" s="569" t="s">
        <v>1107</v>
      </c>
      <c r="S188" s="382" t="s">
        <v>1021</v>
      </c>
      <c r="T188" s="4">
        <v>4.8</v>
      </c>
      <c r="U188" s="4">
        <v>0.15</v>
      </c>
      <c r="V188" s="5"/>
      <c r="X188" s="7"/>
      <c r="Y188" s="425"/>
      <c r="Z188" s="8"/>
      <c r="AA188" s="8"/>
    </row>
    <row r="189" spans="1:27" s="6" customFormat="1" ht="55.5" customHeight="1" x14ac:dyDescent="0.3">
      <c r="A189" s="340">
        <v>184</v>
      </c>
      <c r="B189" s="435" t="s">
        <v>928</v>
      </c>
      <c r="C189" s="435" t="s">
        <v>1092</v>
      </c>
      <c r="D189" s="420" t="s">
        <v>1093</v>
      </c>
      <c r="E189" s="420"/>
      <c r="F189" s="577" t="s">
        <v>1108</v>
      </c>
      <c r="G189" s="403"/>
      <c r="H189" s="16" t="s">
        <v>1109</v>
      </c>
      <c r="I189" s="16" t="s">
        <v>1108</v>
      </c>
      <c r="J189" s="564" t="s">
        <v>56</v>
      </c>
      <c r="K189" s="556" t="s">
        <v>1110</v>
      </c>
      <c r="L189" s="252" t="s">
        <v>74</v>
      </c>
      <c r="M189" s="383" t="s">
        <v>1111</v>
      </c>
      <c r="N189" s="382" t="s">
        <v>1112</v>
      </c>
      <c r="O189" s="322" t="s">
        <v>1113</v>
      </c>
      <c r="P189" s="405" t="s">
        <v>61</v>
      </c>
      <c r="Q189" s="382" t="s">
        <v>1114</v>
      </c>
      <c r="R189" s="627" t="s">
        <v>1115</v>
      </c>
      <c r="S189" s="382" t="s">
        <v>1021</v>
      </c>
      <c r="T189" s="4">
        <v>11</v>
      </c>
      <c r="U189" s="4">
        <v>0.32</v>
      </c>
      <c r="V189" s="5"/>
      <c r="W189" s="14"/>
      <c r="X189" s="7"/>
      <c r="Y189" s="425"/>
      <c r="Z189" s="8"/>
      <c r="AA189" s="8"/>
    </row>
    <row r="190" spans="1:27" s="6" customFormat="1" ht="38.4" x14ac:dyDescent="0.3">
      <c r="A190" s="340">
        <v>185</v>
      </c>
      <c r="B190" s="435" t="s">
        <v>928</v>
      </c>
      <c r="C190" s="435" t="s">
        <v>1092</v>
      </c>
      <c r="D190" s="420" t="s">
        <v>1093</v>
      </c>
      <c r="E190" s="420"/>
      <c r="F190" s="582" t="s">
        <v>1116</v>
      </c>
      <c r="G190" s="389"/>
      <c r="H190" s="382" t="s">
        <v>1117</v>
      </c>
      <c r="I190" s="382" t="s">
        <v>1116</v>
      </c>
      <c r="J190" s="252" t="s">
        <v>56</v>
      </c>
      <c r="K190" s="556" t="s">
        <v>1118</v>
      </c>
      <c r="L190" s="252" t="s">
        <v>74</v>
      </c>
      <c r="M190" s="16" t="s">
        <v>1119</v>
      </c>
      <c r="N190" s="382" t="s">
        <v>197</v>
      </c>
      <c r="O190" s="321" t="s">
        <v>1098</v>
      </c>
      <c r="P190" s="15" t="s">
        <v>189</v>
      </c>
      <c r="Q190" s="375" t="s">
        <v>1120</v>
      </c>
      <c r="R190" s="562" t="s">
        <v>1121</v>
      </c>
      <c r="S190" s="382" t="s">
        <v>1021</v>
      </c>
      <c r="T190" s="4">
        <v>11.8</v>
      </c>
      <c r="U190" s="4">
        <v>0.32</v>
      </c>
      <c r="V190" s="5"/>
      <c r="W190" s="14"/>
      <c r="X190" s="7"/>
      <c r="Y190" s="425"/>
      <c r="Z190" s="8"/>
      <c r="AA190" s="8"/>
    </row>
    <row r="191" spans="1:27" s="6" customFormat="1" ht="124.8" x14ac:dyDescent="0.3">
      <c r="A191" s="340">
        <v>186</v>
      </c>
      <c r="B191" s="435" t="s">
        <v>928</v>
      </c>
      <c r="C191" s="435" t="s">
        <v>1092</v>
      </c>
      <c r="D191" s="420" t="s">
        <v>1122</v>
      </c>
      <c r="E191" s="420"/>
      <c r="F191" s="577" t="s">
        <v>1123</v>
      </c>
      <c r="G191" s="403"/>
      <c r="H191" s="16" t="s">
        <v>1124</v>
      </c>
      <c r="I191" s="16" t="s">
        <v>1123</v>
      </c>
      <c r="J191" s="564" t="s">
        <v>56</v>
      </c>
      <c r="K191" s="556" t="s">
        <v>1125</v>
      </c>
      <c r="L191" s="252" t="s">
        <v>58</v>
      </c>
      <c r="M191" s="16" t="s">
        <v>1126</v>
      </c>
      <c r="N191" s="382" t="s">
        <v>197</v>
      </c>
      <c r="O191" s="321" t="s">
        <v>1098</v>
      </c>
      <c r="P191" s="15" t="s">
        <v>189</v>
      </c>
      <c r="Q191" s="375" t="s">
        <v>1127</v>
      </c>
      <c r="R191" s="562" t="s">
        <v>1128</v>
      </c>
      <c r="S191" s="382" t="s">
        <v>1021</v>
      </c>
      <c r="T191" s="4">
        <v>56.5</v>
      </c>
      <c r="U191" s="4">
        <v>1.89</v>
      </c>
      <c r="V191" s="5"/>
      <c r="W191" s="14"/>
      <c r="X191" s="7"/>
      <c r="Y191" s="425"/>
      <c r="Z191" s="8"/>
      <c r="AA191" s="8"/>
    </row>
    <row r="192" spans="1:27" s="6" customFormat="1" ht="48" x14ac:dyDescent="0.3">
      <c r="A192" s="340">
        <v>187</v>
      </c>
      <c r="B192" s="435" t="s">
        <v>928</v>
      </c>
      <c r="C192" s="435" t="s">
        <v>1092</v>
      </c>
      <c r="D192" s="420" t="s">
        <v>1129</v>
      </c>
      <c r="E192" s="420"/>
      <c r="F192" s="577" t="s">
        <v>1130</v>
      </c>
      <c r="G192" s="403"/>
      <c r="H192" s="16" t="s">
        <v>1131</v>
      </c>
      <c r="I192" s="16" t="s">
        <v>1130</v>
      </c>
      <c r="J192" s="564" t="s">
        <v>56</v>
      </c>
      <c r="K192" s="556" t="s">
        <v>1132</v>
      </c>
      <c r="L192" s="569" t="s">
        <v>179</v>
      </c>
      <c r="M192" s="16" t="s">
        <v>1133</v>
      </c>
      <c r="N192" s="382" t="s">
        <v>197</v>
      </c>
      <c r="O192" s="322" t="s">
        <v>198</v>
      </c>
      <c r="P192" s="15" t="s">
        <v>189</v>
      </c>
      <c r="Q192" s="375" t="s">
        <v>1134</v>
      </c>
      <c r="R192" s="562" t="s">
        <v>1135</v>
      </c>
      <c r="S192" s="382" t="s">
        <v>1021</v>
      </c>
      <c r="T192" s="397">
        <v>5.5</v>
      </c>
      <c r="U192" s="4">
        <v>0.18</v>
      </c>
      <c r="V192" s="5"/>
      <c r="X192" s="7"/>
      <c r="Y192" s="425"/>
      <c r="Z192" s="8"/>
      <c r="AA192" s="8"/>
    </row>
    <row r="193" spans="1:27" s="6" customFormat="1" ht="76.8" x14ac:dyDescent="0.3">
      <c r="A193" s="383">
        <v>188</v>
      </c>
      <c r="B193" s="435" t="s">
        <v>928</v>
      </c>
      <c r="C193" s="435" t="s">
        <v>1092</v>
      </c>
      <c r="D193" s="420" t="s">
        <v>1129</v>
      </c>
      <c r="E193" s="420"/>
      <c r="F193" s="577" t="s">
        <v>1136</v>
      </c>
      <c r="G193" s="403"/>
      <c r="H193" s="16" t="s">
        <v>1137</v>
      </c>
      <c r="I193" s="436" t="s">
        <v>1138</v>
      </c>
      <c r="J193" s="564" t="s">
        <v>56</v>
      </c>
      <c r="K193" s="556" t="s">
        <v>1139</v>
      </c>
      <c r="L193" s="569" t="s">
        <v>766</v>
      </c>
      <c r="M193" s="16" t="s">
        <v>1140</v>
      </c>
      <c r="N193" s="383" t="s">
        <v>197</v>
      </c>
      <c r="O193" s="322" t="s">
        <v>268</v>
      </c>
      <c r="P193" s="15" t="s">
        <v>189</v>
      </c>
      <c r="Q193" s="375" t="s">
        <v>1141</v>
      </c>
      <c r="R193" s="562" t="s">
        <v>1142</v>
      </c>
      <c r="S193" s="15" t="s">
        <v>1021</v>
      </c>
      <c r="T193" s="4">
        <v>6.7</v>
      </c>
      <c r="U193" s="4">
        <v>0.21</v>
      </c>
      <c r="V193" s="5"/>
      <c r="W193" s="14"/>
      <c r="X193" s="7"/>
      <c r="Y193" s="425"/>
      <c r="Z193" s="8"/>
      <c r="AA193" s="8"/>
    </row>
    <row r="194" spans="1:27" s="6" customFormat="1" ht="86.4" x14ac:dyDescent="0.3">
      <c r="A194" s="340">
        <v>189</v>
      </c>
      <c r="B194" s="435" t="s">
        <v>928</v>
      </c>
      <c r="C194" s="435" t="s">
        <v>1092</v>
      </c>
      <c r="D194" s="420" t="s">
        <v>1129</v>
      </c>
      <c r="E194" s="420"/>
      <c r="F194" s="577" t="s">
        <v>1143</v>
      </c>
      <c r="G194" s="403"/>
      <c r="H194" s="16" t="s">
        <v>1144</v>
      </c>
      <c r="I194" s="436" t="s">
        <v>1145</v>
      </c>
      <c r="J194" s="564" t="s">
        <v>56</v>
      </c>
      <c r="K194" s="556" t="s">
        <v>1146</v>
      </c>
      <c r="L194" s="569" t="s">
        <v>766</v>
      </c>
      <c r="M194" s="16" t="s">
        <v>1140</v>
      </c>
      <c r="N194" s="382" t="s">
        <v>197</v>
      </c>
      <c r="O194" s="322" t="s">
        <v>268</v>
      </c>
      <c r="P194" s="15" t="s">
        <v>189</v>
      </c>
      <c r="Q194" s="375" t="s">
        <v>1147</v>
      </c>
      <c r="R194" s="562" t="s">
        <v>1142</v>
      </c>
      <c r="S194" s="15" t="s">
        <v>1021</v>
      </c>
      <c r="T194" s="4">
        <v>6.7</v>
      </c>
      <c r="U194" s="4">
        <v>0.21</v>
      </c>
      <c r="V194" s="5"/>
      <c r="X194" s="7"/>
      <c r="Y194" s="425"/>
      <c r="Z194" s="8"/>
      <c r="AA194" s="8"/>
    </row>
    <row r="195" spans="1:27" s="6" customFormat="1" ht="38.4" x14ac:dyDescent="0.3">
      <c r="A195" s="340">
        <v>190</v>
      </c>
      <c r="B195" s="435" t="s">
        <v>928</v>
      </c>
      <c r="C195" s="420" t="s">
        <v>1148</v>
      </c>
      <c r="D195" s="420" t="s">
        <v>1149</v>
      </c>
      <c r="E195" s="420"/>
      <c r="F195" s="577" t="s">
        <v>1150</v>
      </c>
      <c r="G195" s="403"/>
      <c r="H195" s="16" t="s">
        <v>1151</v>
      </c>
      <c r="I195" s="436" t="s">
        <v>1152</v>
      </c>
      <c r="J195" s="564" t="s">
        <v>56</v>
      </c>
      <c r="K195" s="556" t="s">
        <v>1153</v>
      </c>
      <c r="L195" s="569" t="s">
        <v>179</v>
      </c>
      <c r="M195" s="16" t="s">
        <v>1154</v>
      </c>
      <c r="N195" s="382" t="s">
        <v>197</v>
      </c>
      <c r="O195" s="322" t="s">
        <v>198</v>
      </c>
      <c r="P195" s="15" t="s">
        <v>189</v>
      </c>
      <c r="Q195" s="375" t="s">
        <v>1155</v>
      </c>
      <c r="R195" s="562" t="s">
        <v>1156</v>
      </c>
      <c r="S195" s="15" t="s">
        <v>1021</v>
      </c>
      <c r="T195" s="4">
        <v>2.8</v>
      </c>
      <c r="U195" s="4">
        <v>0.09</v>
      </c>
      <c r="V195" s="5"/>
      <c r="W195" s="14"/>
      <c r="X195" s="7"/>
      <c r="Y195" s="425"/>
      <c r="Z195" s="8"/>
      <c r="AA195" s="8"/>
    </row>
    <row r="196" spans="1:27" s="6" customFormat="1" ht="38.4" x14ac:dyDescent="0.3">
      <c r="A196" s="340">
        <v>191</v>
      </c>
      <c r="B196" s="435" t="s">
        <v>928</v>
      </c>
      <c r="C196" s="420" t="s">
        <v>1148</v>
      </c>
      <c r="D196" s="420" t="s">
        <v>1149</v>
      </c>
      <c r="E196" s="420"/>
      <c r="F196" s="577" t="s">
        <v>1150</v>
      </c>
      <c r="G196" s="403"/>
      <c r="H196" s="16" t="s">
        <v>1151</v>
      </c>
      <c r="I196" s="436" t="s">
        <v>1152</v>
      </c>
      <c r="J196" s="564" t="s">
        <v>56</v>
      </c>
      <c r="K196" s="556" t="s">
        <v>1153</v>
      </c>
      <c r="L196" s="569" t="s">
        <v>74</v>
      </c>
      <c r="M196" s="16" t="s">
        <v>1154</v>
      </c>
      <c r="N196" s="382" t="s">
        <v>197</v>
      </c>
      <c r="O196" s="322" t="s">
        <v>198</v>
      </c>
      <c r="P196" s="15" t="s">
        <v>189</v>
      </c>
      <c r="Q196" s="375" t="s">
        <v>1155</v>
      </c>
      <c r="R196" s="562" t="s">
        <v>791</v>
      </c>
      <c r="S196" s="15" t="s">
        <v>1021</v>
      </c>
      <c r="T196" s="4"/>
      <c r="U196" s="4"/>
      <c r="V196" s="5"/>
      <c r="W196" s="14"/>
      <c r="X196" s="7"/>
      <c r="Y196" s="425"/>
      <c r="Z196" s="8"/>
      <c r="AA196" s="8"/>
    </row>
    <row r="197" spans="1:27" s="6" customFormat="1" ht="76.8" x14ac:dyDescent="0.3">
      <c r="A197" s="340">
        <v>192</v>
      </c>
      <c r="B197" s="435" t="s">
        <v>928</v>
      </c>
      <c r="C197" s="435" t="s">
        <v>1148</v>
      </c>
      <c r="D197" s="420" t="s">
        <v>1157</v>
      </c>
      <c r="E197" s="420"/>
      <c r="F197" s="584" t="s">
        <v>1158</v>
      </c>
      <c r="G197" s="411"/>
      <c r="H197" s="398" t="s">
        <v>61</v>
      </c>
      <c r="I197" s="398" t="s">
        <v>61</v>
      </c>
      <c r="J197" s="603" t="s">
        <v>56</v>
      </c>
      <c r="K197" s="560" t="s">
        <v>61</v>
      </c>
      <c r="L197" s="603" t="s">
        <v>1159</v>
      </c>
      <c r="M197" s="543" t="s">
        <v>1160</v>
      </c>
      <c r="N197" s="373" t="s">
        <v>197</v>
      </c>
      <c r="O197" s="324" t="s">
        <v>61</v>
      </c>
      <c r="P197" s="398" t="s">
        <v>61</v>
      </c>
      <c r="Q197" s="412" t="s">
        <v>1161</v>
      </c>
      <c r="R197" s="603" t="s">
        <v>1162</v>
      </c>
      <c r="S197" s="373" t="s">
        <v>1021</v>
      </c>
      <c r="T197" s="4">
        <v>7.5</v>
      </c>
      <c r="U197" s="4">
        <v>0.28000000000000003</v>
      </c>
      <c r="V197" s="5"/>
      <c r="W197" s="14"/>
      <c r="X197" s="7"/>
      <c r="Y197" s="425"/>
      <c r="Z197" s="8"/>
      <c r="AA197" s="8"/>
    </row>
    <row r="198" spans="1:27" s="6" customFormat="1" ht="57.6" x14ac:dyDescent="0.3">
      <c r="A198" s="340">
        <v>193</v>
      </c>
      <c r="B198" s="435" t="s">
        <v>928</v>
      </c>
      <c r="C198" s="435" t="s">
        <v>1148</v>
      </c>
      <c r="D198" s="420" t="s">
        <v>1157</v>
      </c>
      <c r="E198" s="420"/>
      <c r="F198" s="577" t="s">
        <v>1163</v>
      </c>
      <c r="G198" s="403"/>
      <c r="H198" s="16" t="s">
        <v>1164</v>
      </c>
      <c r="I198" s="436" t="s">
        <v>1165</v>
      </c>
      <c r="J198" s="564" t="s">
        <v>56</v>
      </c>
      <c r="K198" s="556" t="s">
        <v>1166</v>
      </c>
      <c r="L198" s="569" t="s">
        <v>179</v>
      </c>
      <c r="M198" s="16" t="s">
        <v>1167</v>
      </c>
      <c r="N198" s="382" t="s">
        <v>197</v>
      </c>
      <c r="O198" s="322" t="s">
        <v>198</v>
      </c>
      <c r="P198" s="15" t="s">
        <v>189</v>
      </c>
      <c r="Q198" s="375" t="s">
        <v>1168</v>
      </c>
      <c r="R198" s="562" t="s">
        <v>1169</v>
      </c>
      <c r="S198" s="15" t="s">
        <v>1021</v>
      </c>
      <c r="T198" s="4">
        <v>15.3</v>
      </c>
      <c r="U198" s="4">
        <v>0.53</v>
      </c>
      <c r="V198" s="5"/>
      <c r="W198" s="14"/>
      <c r="X198" s="7"/>
      <c r="Y198" s="425"/>
      <c r="Z198" s="8"/>
      <c r="AA198" s="8"/>
    </row>
    <row r="199" spans="1:27" s="6" customFormat="1" ht="57.6" x14ac:dyDescent="0.3">
      <c r="A199" s="340">
        <v>194</v>
      </c>
      <c r="B199" s="435" t="s">
        <v>928</v>
      </c>
      <c r="C199" s="435" t="s">
        <v>1148</v>
      </c>
      <c r="D199" s="420" t="s">
        <v>1157</v>
      </c>
      <c r="E199" s="420"/>
      <c r="F199" s="577" t="s">
        <v>1163</v>
      </c>
      <c r="G199" s="403"/>
      <c r="H199" s="16" t="s">
        <v>1164</v>
      </c>
      <c r="I199" s="436" t="s">
        <v>1165</v>
      </c>
      <c r="J199" s="564" t="s">
        <v>56</v>
      </c>
      <c r="K199" s="556" t="s">
        <v>1166</v>
      </c>
      <c r="L199" s="569" t="s">
        <v>74</v>
      </c>
      <c r="M199" s="16" t="s">
        <v>1170</v>
      </c>
      <c r="N199" s="382" t="s">
        <v>197</v>
      </c>
      <c r="O199" s="322" t="s">
        <v>198</v>
      </c>
      <c r="P199" s="15" t="s">
        <v>189</v>
      </c>
      <c r="Q199" s="375" t="s">
        <v>1168</v>
      </c>
      <c r="R199" s="562" t="s">
        <v>1171</v>
      </c>
      <c r="S199" s="15" t="s">
        <v>1021</v>
      </c>
      <c r="T199" s="4"/>
      <c r="U199" s="4"/>
      <c r="V199" s="5"/>
      <c r="W199" s="14"/>
      <c r="X199" s="7"/>
      <c r="Y199" s="425"/>
      <c r="Z199" s="8"/>
      <c r="AA199" s="8"/>
    </row>
    <row r="200" spans="1:27" s="6" customFormat="1" ht="38.4" x14ac:dyDescent="0.3">
      <c r="A200" s="340">
        <v>195</v>
      </c>
      <c r="B200" s="435" t="s">
        <v>928</v>
      </c>
      <c r="C200" s="435" t="s">
        <v>1148</v>
      </c>
      <c r="D200" s="420" t="s">
        <v>1157</v>
      </c>
      <c r="E200" s="420"/>
      <c r="F200" s="577" t="s">
        <v>1172</v>
      </c>
      <c r="G200" s="403"/>
      <c r="H200" s="16" t="s">
        <v>1173</v>
      </c>
      <c r="I200" s="16" t="s">
        <v>1172</v>
      </c>
      <c r="J200" s="564" t="s">
        <v>56</v>
      </c>
      <c r="K200" s="556" t="s">
        <v>1174</v>
      </c>
      <c r="L200" s="569" t="s">
        <v>58</v>
      </c>
      <c r="M200" s="16" t="s">
        <v>1175</v>
      </c>
      <c r="N200" s="382" t="s">
        <v>60</v>
      </c>
      <c r="O200" s="322" t="s">
        <v>60</v>
      </c>
      <c r="P200" s="406" t="s">
        <v>61</v>
      </c>
      <c r="Q200" s="15" t="s">
        <v>1176</v>
      </c>
      <c r="R200" s="569" t="s">
        <v>1177</v>
      </c>
      <c r="S200" s="15" t="s">
        <v>1021</v>
      </c>
      <c r="T200" s="4">
        <v>7.6</v>
      </c>
      <c r="U200" s="4">
        <v>0.28999999999999998</v>
      </c>
      <c r="V200" s="5"/>
      <c r="W200" s="14"/>
      <c r="X200" s="7"/>
      <c r="Y200" s="425"/>
      <c r="Z200" s="8"/>
      <c r="AA200" s="8"/>
    </row>
    <row r="201" spans="1:27" s="6" customFormat="1" ht="38.4" x14ac:dyDescent="0.3">
      <c r="A201" s="383">
        <v>196</v>
      </c>
      <c r="B201" s="435" t="s">
        <v>928</v>
      </c>
      <c r="C201" s="435" t="s">
        <v>1148</v>
      </c>
      <c r="D201" s="420" t="s">
        <v>1157</v>
      </c>
      <c r="E201" s="420"/>
      <c r="F201" s="577" t="s">
        <v>1172</v>
      </c>
      <c r="G201" s="403"/>
      <c r="H201" s="16" t="s">
        <v>1173</v>
      </c>
      <c r="I201" s="16" t="s">
        <v>1172</v>
      </c>
      <c r="J201" s="564" t="s">
        <v>56</v>
      </c>
      <c r="K201" s="556" t="s">
        <v>1174</v>
      </c>
      <c r="L201" s="569" t="s">
        <v>74</v>
      </c>
      <c r="M201" s="16" t="s">
        <v>1175</v>
      </c>
      <c r="N201" s="15" t="s">
        <v>60</v>
      </c>
      <c r="O201" s="322" t="s">
        <v>60</v>
      </c>
      <c r="P201" s="406" t="s">
        <v>61</v>
      </c>
      <c r="Q201" s="15" t="s">
        <v>1176</v>
      </c>
      <c r="R201" s="562" t="s">
        <v>1178</v>
      </c>
      <c r="S201" s="15" t="s">
        <v>1021</v>
      </c>
      <c r="T201" s="4"/>
      <c r="U201" s="4"/>
      <c r="V201" s="5"/>
      <c r="X201" s="7"/>
      <c r="Y201" s="425"/>
      <c r="Z201" s="8"/>
      <c r="AA201" s="8"/>
    </row>
    <row r="202" spans="1:27" s="6" customFormat="1" ht="67.2" x14ac:dyDescent="0.3">
      <c r="A202" s="340">
        <v>197</v>
      </c>
      <c r="B202" s="435" t="s">
        <v>928</v>
      </c>
      <c r="C202" s="435" t="s">
        <v>1148</v>
      </c>
      <c r="D202" s="420" t="s">
        <v>1179</v>
      </c>
      <c r="E202" s="420"/>
      <c r="F202" s="577" t="s">
        <v>1180</v>
      </c>
      <c r="G202" s="403"/>
      <c r="H202" s="16" t="s">
        <v>1181</v>
      </c>
      <c r="I202" s="436" t="s">
        <v>1182</v>
      </c>
      <c r="J202" s="564" t="s">
        <v>56</v>
      </c>
      <c r="K202" s="556" t="s">
        <v>1183</v>
      </c>
      <c r="L202" s="569" t="s">
        <v>179</v>
      </c>
      <c r="M202" s="16" t="s">
        <v>1184</v>
      </c>
      <c r="N202" s="382" t="s">
        <v>197</v>
      </c>
      <c r="O202" s="322" t="s">
        <v>268</v>
      </c>
      <c r="P202" s="15" t="s">
        <v>189</v>
      </c>
      <c r="Q202" s="375" t="s">
        <v>1185</v>
      </c>
      <c r="R202" s="569" t="s">
        <v>1186</v>
      </c>
      <c r="S202" s="15" t="s">
        <v>1021</v>
      </c>
      <c r="T202" s="4">
        <v>79.8</v>
      </c>
      <c r="U202" s="4">
        <v>2.77</v>
      </c>
      <c r="V202" s="5"/>
      <c r="W202" s="14"/>
      <c r="X202" s="7"/>
      <c r="Y202" s="425"/>
      <c r="Z202" s="8"/>
      <c r="AA202" s="8"/>
    </row>
    <row r="203" spans="1:27" s="6" customFormat="1" ht="67.2" x14ac:dyDescent="0.3">
      <c r="A203" s="340">
        <v>198</v>
      </c>
      <c r="B203" s="435" t="s">
        <v>928</v>
      </c>
      <c r="C203" s="435" t="s">
        <v>1148</v>
      </c>
      <c r="D203" s="420" t="s">
        <v>1179</v>
      </c>
      <c r="E203" s="420"/>
      <c r="F203" s="577" t="s">
        <v>1180</v>
      </c>
      <c r="G203" s="403"/>
      <c r="H203" s="16" t="s">
        <v>1181</v>
      </c>
      <c r="I203" s="436" t="s">
        <v>1182</v>
      </c>
      <c r="J203" s="564" t="s">
        <v>56</v>
      </c>
      <c r="K203" s="556" t="s">
        <v>1183</v>
      </c>
      <c r="L203" s="569" t="s">
        <v>74</v>
      </c>
      <c r="M203" s="16" t="s">
        <v>1184</v>
      </c>
      <c r="N203" s="382" t="s">
        <v>197</v>
      </c>
      <c r="O203" s="322" t="s">
        <v>268</v>
      </c>
      <c r="P203" s="15" t="s">
        <v>189</v>
      </c>
      <c r="Q203" s="375" t="s">
        <v>1185</v>
      </c>
      <c r="R203" s="562" t="s">
        <v>1187</v>
      </c>
      <c r="S203" s="15" t="s">
        <v>1021</v>
      </c>
      <c r="T203" s="4"/>
      <c r="U203" s="4"/>
      <c r="V203" s="5"/>
      <c r="W203" s="14"/>
      <c r="X203" s="7"/>
      <c r="Y203" s="425"/>
      <c r="Z203" s="8"/>
      <c r="AA203" s="8"/>
    </row>
    <row r="204" spans="1:27" s="6" customFormat="1" ht="67.2" x14ac:dyDescent="0.3">
      <c r="A204" s="340">
        <v>199</v>
      </c>
      <c r="B204" s="435" t="s">
        <v>928</v>
      </c>
      <c r="C204" s="435" t="s">
        <v>1148</v>
      </c>
      <c r="D204" s="420" t="s">
        <v>1188</v>
      </c>
      <c r="E204" s="420"/>
      <c r="F204" s="577" t="s">
        <v>1189</v>
      </c>
      <c r="G204" s="403"/>
      <c r="H204" s="16" t="s">
        <v>1190</v>
      </c>
      <c r="I204" s="16" t="s">
        <v>1189</v>
      </c>
      <c r="J204" s="564" t="s">
        <v>56</v>
      </c>
      <c r="K204" s="561" t="s">
        <v>1191</v>
      </c>
      <c r="L204" s="569" t="s">
        <v>58</v>
      </c>
      <c r="M204" s="16" t="s">
        <v>1192</v>
      </c>
      <c r="N204" s="382" t="s">
        <v>197</v>
      </c>
      <c r="O204" s="322" t="s">
        <v>198</v>
      </c>
      <c r="P204" s="15" t="s">
        <v>189</v>
      </c>
      <c r="Q204" s="375" t="s">
        <v>1193</v>
      </c>
      <c r="R204" s="562" t="s">
        <v>1194</v>
      </c>
      <c r="S204" s="382" t="s">
        <v>1021</v>
      </c>
      <c r="T204" s="397">
        <v>8.5</v>
      </c>
      <c r="U204" s="4">
        <v>0.28999999999999998</v>
      </c>
      <c r="V204" s="457" t="s">
        <v>1195</v>
      </c>
      <c r="W204" s="14"/>
      <c r="X204" s="7"/>
      <c r="Y204" s="425"/>
      <c r="Z204" s="8"/>
      <c r="AA204" s="8"/>
    </row>
    <row r="205" spans="1:27" s="461" customFormat="1" ht="67.2" x14ac:dyDescent="0.3">
      <c r="A205" s="340">
        <v>200</v>
      </c>
      <c r="B205" s="435" t="s">
        <v>928</v>
      </c>
      <c r="C205" s="435" t="s">
        <v>1148</v>
      </c>
      <c r="D205" s="420" t="s">
        <v>1188</v>
      </c>
      <c r="E205" s="420"/>
      <c r="F205" s="577" t="s">
        <v>1189</v>
      </c>
      <c r="G205" s="402"/>
      <c r="H205" s="16" t="s">
        <v>1190</v>
      </c>
      <c r="I205" s="16" t="s">
        <v>1189</v>
      </c>
      <c r="J205" s="564" t="s">
        <v>56</v>
      </c>
      <c r="K205" s="561" t="s">
        <v>1196</v>
      </c>
      <c r="L205" s="569" t="s">
        <v>179</v>
      </c>
      <c r="M205" s="16" t="s">
        <v>1192</v>
      </c>
      <c r="N205" s="382" t="s">
        <v>197</v>
      </c>
      <c r="O205" s="322" t="s">
        <v>198</v>
      </c>
      <c r="P205" s="15" t="s">
        <v>189</v>
      </c>
      <c r="Q205" s="16" t="s">
        <v>1197</v>
      </c>
      <c r="R205" s="569" t="s">
        <v>1198</v>
      </c>
      <c r="S205" s="382" t="s">
        <v>1021</v>
      </c>
      <c r="T205" s="397"/>
      <c r="U205" s="4"/>
      <c r="V205" s="5"/>
      <c r="W205" s="14"/>
      <c r="X205" s="459"/>
      <c r="Y205" s="425"/>
      <c r="Z205" s="460"/>
      <c r="AA205" s="8"/>
    </row>
    <row r="206" spans="1:27" s="6" customFormat="1" ht="67.2" x14ac:dyDescent="0.3">
      <c r="A206" s="340">
        <v>201</v>
      </c>
      <c r="B206" s="435" t="s">
        <v>928</v>
      </c>
      <c r="C206" s="435" t="s">
        <v>1148</v>
      </c>
      <c r="D206" s="420" t="s">
        <v>1188</v>
      </c>
      <c r="E206" s="420"/>
      <c r="F206" s="577" t="s">
        <v>1189</v>
      </c>
      <c r="G206" s="403"/>
      <c r="H206" s="16" t="s">
        <v>1190</v>
      </c>
      <c r="I206" s="16" t="s">
        <v>1189</v>
      </c>
      <c r="J206" s="564" t="s">
        <v>56</v>
      </c>
      <c r="K206" s="561" t="s">
        <v>1199</v>
      </c>
      <c r="L206" s="569" t="s">
        <v>74</v>
      </c>
      <c r="M206" s="16" t="s">
        <v>1192</v>
      </c>
      <c r="N206" s="382" t="s">
        <v>197</v>
      </c>
      <c r="O206" s="322" t="s">
        <v>198</v>
      </c>
      <c r="P206" s="15" t="s">
        <v>189</v>
      </c>
      <c r="Q206" s="16" t="s">
        <v>1200</v>
      </c>
      <c r="R206" s="569" t="s">
        <v>777</v>
      </c>
      <c r="S206" s="382" t="s">
        <v>1021</v>
      </c>
      <c r="T206" s="397"/>
      <c r="U206" s="4"/>
      <c r="V206" s="5"/>
      <c r="X206" s="7"/>
      <c r="Y206" s="425"/>
      <c r="Z206" s="8"/>
      <c r="AA206" s="8"/>
    </row>
    <row r="207" spans="1:27" s="6" customFormat="1" ht="48" x14ac:dyDescent="0.3">
      <c r="A207" s="340">
        <v>202</v>
      </c>
      <c r="B207" s="435" t="s">
        <v>928</v>
      </c>
      <c r="C207" s="435" t="s">
        <v>1148</v>
      </c>
      <c r="D207" s="420" t="s">
        <v>1201</v>
      </c>
      <c r="E207" s="420"/>
      <c r="F207" s="577" t="s">
        <v>1202</v>
      </c>
      <c r="G207" s="403"/>
      <c r="H207" s="16" t="s">
        <v>1203</v>
      </c>
      <c r="I207" s="436" t="s">
        <v>1204</v>
      </c>
      <c r="J207" s="564" t="s">
        <v>56</v>
      </c>
      <c r="K207" s="556" t="s">
        <v>1205</v>
      </c>
      <c r="L207" s="569" t="s">
        <v>179</v>
      </c>
      <c r="M207" s="16" t="s">
        <v>1206</v>
      </c>
      <c r="N207" s="382" t="s">
        <v>197</v>
      </c>
      <c r="O207" s="322" t="s">
        <v>198</v>
      </c>
      <c r="P207" s="15" t="s">
        <v>189</v>
      </c>
      <c r="Q207" s="16" t="s">
        <v>1207</v>
      </c>
      <c r="R207" s="569" t="s">
        <v>1208</v>
      </c>
      <c r="S207" s="382" t="s">
        <v>1021</v>
      </c>
      <c r="T207" s="689">
        <v>10</v>
      </c>
      <c r="U207" s="4">
        <v>0.31</v>
      </c>
      <c r="V207" s="5"/>
      <c r="W207" s="14"/>
      <c r="X207" s="7"/>
      <c r="Y207" s="425"/>
      <c r="Z207" s="8"/>
      <c r="AA207" s="8"/>
    </row>
    <row r="208" spans="1:27" s="6" customFormat="1" ht="48" x14ac:dyDescent="0.3">
      <c r="A208" s="340">
        <v>203</v>
      </c>
      <c r="B208" s="435" t="s">
        <v>928</v>
      </c>
      <c r="C208" s="435" t="s">
        <v>1148</v>
      </c>
      <c r="D208" s="420" t="s">
        <v>1201</v>
      </c>
      <c r="E208" s="420"/>
      <c r="F208" s="577" t="s">
        <v>1202</v>
      </c>
      <c r="G208" s="403"/>
      <c r="H208" s="16" t="s">
        <v>1203</v>
      </c>
      <c r="I208" s="436" t="s">
        <v>1204</v>
      </c>
      <c r="J208" s="564" t="s">
        <v>56</v>
      </c>
      <c r="K208" s="556" t="s">
        <v>1205</v>
      </c>
      <c r="L208" s="569" t="s">
        <v>74</v>
      </c>
      <c r="M208" s="16" t="s">
        <v>1206</v>
      </c>
      <c r="N208" s="382" t="s">
        <v>60</v>
      </c>
      <c r="O208" s="322" t="s">
        <v>60</v>
      </c>
      <c r="P208" s="406" t="s">
        <v>61</v>
      </c>
      <c r="Q208" s="16" t="s">
        <v>1209</v>
      </c>
      <c r="R208" s="562" t="s">
        <v>1210</v>
      </c>
      <c r="S208" s="382" t="s">
        <v>1021</v>
      </c>
      <c r="T208" s="689"/>
      <c r="U208" s="4"/>
      <c r="V208" s="5"/>
      <c r="X208" s="7"/>
      <c r="Y208" s="425"/>
      <c r="Z208" s="8"/>
      <c r="AA208" s="8"/>
    </row>
    <row r="209" spans="1:27" s="6" customFormat="1" ht="48" x14ac:dyDescent="0.3">
      <c r="A209" s="340">
        <v>204</v>
      </c>
      <c r="B209" s="435" t="s">
        <v>928</v>
      </c>
      <c r="C209" s="435" t="s">
        <v>1148</v>
      </c>
      <c r="D209" s="420" t="s">
        <v>1201</v>
      </c>
      <c r="E209" s="420"/>
      <c r="F209" s="577" t="s">
        <v>1211</v>
      </c>
      <c r="G209" s="403"/>
      <c r="H209" s="16" t="s">
        <v>1212</v>
      </c>
      <c r="I209" s="16" t="s">
        <v>1211</v>
      </c>
      <c r="J209" s="564" t="s">
        <v>56</v>
      </c>
      <c r="K209" s="556" t="s">
        <v>1213</v>
      </c>
      <c r="L209" s="569" t="s">
        <v>58</v>
      </c>
      <c r="M209" s="16" t="s">
        <v>1214</v>
      </c>
      <c r="N209" s="15" t="s">
        <v>197</v>
      </c>
      <c r="O209" s="322" t="s">
        <v>198</v>
      </c>
      <c r="P209" s="15" t="s">
        <v>189</v>
      </c>
      <c r="Q209" s="375" t="s">
        <v>1215</v>
      </c>
      <c r="R209" s="562" t="s">
        <v>1177</v>
      </c>
      <c r="S209" s="382" t="s">
        <v>1021</v>
      </c>
      <c r="T209" s="397">
        <v>17.2</v>
      </c>
      <c r="U209" s="4">
        <v>0.55000000000000004</v>
      </c>
      <c r="V209" s="5"/>
      <c r="W209" s="14"/>
      <c r="X209" s="7"/>
      <c r="Y209" s="425"/>
      <c r="Z209" s="8"/>
      <c r="AA209" s="8"/>
    </row>
    <row r="210" spans="1:27" s="6" customFormat="1" ht="48" x14ac:dyDescent="0.3">
      <c r="A210" s="383">
        <v>205</v>
      </c>
      <c r="B210" s="435" t="s">
        <v>928</v>
      </c>
      <c r="C210" s="435" t="s">
        <v>1148</v>
      </c>
      <c r="D210" s="420" t="s">
        <v>1201</v>
      </c>
      <c r="E210" s="420"/>
      <c r="F210" s="577" t="s">
        <v>1211</v>
      </c>
      <c r="G210" s="403"/>
      <c r="H210" s="16" t="s">
        <v>1212</v>
      </c>
      <c r="I210" s="16" t="s">
        <v>1211</v>
      </c>
      <c r="J210" s="564" t="s">
        <v>56</v>
      </c>
      <c r="K210" s="556" t="s">
        <v>1213</v>
      </c>
      <c r="L210" s="569" t="s">
        <v>179</v>
      </c>
      <c r="M210" s="16" t="s">
        <v>1214</v>
      </c>
      <c r="N210" s="382" t="s">
        <v>197</v>
      </c>
      <c r="O210" s="322" t="s">
        <v>198</v>
      </c>
      <c r="P210" s="15" t="s">
        <v>189</v>
      </c>
      <c r="Q210" s="375" t="s">
        <v>1216</v>
      </c>
      <c r="R210" s="562" t="s">
        <v>1217</v>
      </c>
      <c r="S210" s="382" t="s">
        <v>1021</v>
      </c>
      <c r="T210" s="397"/>
      <c r="U210" s="4"/>
      <c r="V210" s="5"/>
      <c r="W210" s="14"/>
      <c r="X210" s="7"/>
      <c r="Y210" s="425"/>
      <c r="Z210" s="8"/>
      <c r="AA210" s="8"/>
    </row>
    <row r="211" spans="1:27" s="6" customFormat="1" ht="48" x14ac:dyDescent="0.3">
      <c r="A211" s="340">
        <v>206</v>
      </c>
      <c r="B211" s="435" t="s">
        <v>928</v>
      </c>
      <c r="C211" s="435" t="s">
        <v>1148</v>
      </c>
      <c r="D211" s="420" t="s">
        <v>1201</v>
      </c>
      <c r="E211" s="420"/>
      <c r="F211" s="577" t="s">
        <v>1211</v>
      </c>
      <c r="G211" s="403"/>
      <c r="H211" s="16" t="s">
        <v>1212</v>
      </c>
      <c r="I211" s="16" t="s">
        <v>1211</v>
      </c>
      <c r="J211" s="564" t="s">
        <v>56</v>
      </c>
      <c r="K211" s="556" t="s">
        <v>1213</v>
      </c>
      <c r="L211" s="569" t="s">
        <v>74</v>
      </c>
      <c r="M211" s="16" t="s">
        <v>1218</v>
      </c>
      <c r="N211" s="382" t="s">
        <v>60</v>
      </c>
      <c r="O211" s="322" t="s">
        <v>60</v>
      </c>
      <c r="P211" s="406" t="s">
        <v>61</v>
      </c>
      <c r="Q211" s="15" t="s">
        <v>1209</v>
      </c>
      <c r="R211" s="562" t="s">
        <v>1219</v>
      </c>
      <c r="S211" s="382" t="s">
        <v>1021</v>
      </c>
      <c r="T211" s="397"/>
      <c r="U211" s="4"/>
      <c r="V211" s="5"/>
      <c r="X211" s="7"/>
      <c r="Y211" s="7"/>
      <c r="Z211" s="8"/>
      <c r="AA211" s="8"/>
    </row>
    <row r="212" spans="1:27" s="6" customFormat="1" ht="86.4" x14ac:dyDescent="0.3">
      <c r="A212" s="340">
        <v>207</v>
      </c>
      <c r="B212" s="435" t="s">
        <v>928</v>
      </c>
      <c r="C212" s="435" t="s">
        <v>1148</v>
      </c>
      <c r="D212" s="420" t="s">
        <v>1220</v>
      </c>
      <c r="E212" s="420"/>
      <c r="F212" s="581" t="s">
        <v>1221</v>
      </c>
      <c r="G212" s="404"/>
      <c r="H212" s="15" t="s">
        <v>1222</v>
      </c>
      <c r="I212" s="15" t="s">
        <v>1221</v>
      </c>
      <c r="J212" s="569" t="s">
        <v>56</v>
      </c>
      <c r="K212" s="556" t="s">
        <v>1223</v>
      </c>
      <c r="L212" s="569" t="s">
        <v>58</v>
      </c>
      <c r="M212" s="16" t="s">
        <v>1224</v>
      </c>
      <c r="N212" s="382" t="s">
        <v>197</v>
      </c>
      <c r="O212" s="322" t="s">
        <v>198</v>
      </c>
      <c r="P212" s="15" t="s">
        <v>189</v>
      </c>
      <c r="Q212" s="375" t="s">
        <v>1225</v>
      </c>
      <c r="R212" s="569" t="s">
        <v>1226</v>
      </c>
      <c r="S212" s="382" t="s">
        <v>1021</v>
      </c>
      <c r="T212" s="689">
        <v>17</v>
      </c>
      <c r="U212" s="4">
        <v>0.54</v>
      </c>
      <c r="V212" s="5"/>
      <c r="W212" s="14"/>
      <c r="X212" s="7"/>
      <c r="Y212" s="425"/>
      <c r="Z212" s="8"/>
      <c r="AA212" s="8"/>
    </row>
    <row r="213" spans="1:27" s="6" customFormat="1" ht="76.8" x14ac:dyDescent="0.3">
      <c r="A213" s="340">
        <v>208</v>
      </c>
      <c r="B213" s="435" t="s">
        <v>928</v>
      </c>
      <c r="C213" s="435" t="s">
        <v>1148</v>
      </c>
      <c r="D213" s="420" t="s">
        <v>1220</v>
      </c>
      <c r="E213" s="420"/>
      <c r="F213" s="581" t="s">
        <v>1221</v>
      </c>
      <c r="G213" s="404"/>
      <c r="H213" s="15" t="s">
        <v>1222</v>
      </c>
      <c r="I213" s="15" t="s">
        <v>1221</v>
      </c>
      <c r="J213" s="569" t="s">
        <v>56</v>
      </c>
      <c r="K213" s="556" t="s">
        <v>1223</v>
      </c>
      <c r="L213" s="569" t="s">
        <v>179</v>
      </c>
      <c r="M213" s="16" t="s">
        <v>1224</v>
      </c>
      <c r="N213" s="382" t="s">
        <v>197</v>
      </c>
      <c r="O213" s="322" t="s">
        <v>198</v>
      </c>
      <c r="P213" s="15" t="s">
        <v>189</v>
      </c>
      <c r="Q213" s="375" t="s">
        <v>1227</v>
      </c>
      <c r="R213" s="562" t="s">
        <v>1228</v>
      </c>
      <c r="S213" s="382" t="s">
        <v>1021</v>
      </c>
      <c r="T213" s="689"/>
      <c r="U213" s="4"/>
      <c r="V213" s="5"/>
      <c r="W213" s="14"/>
      <c r="X213" s="7"/>
      <c r="Y213" s="425"/>
      <c r="Z213" s="8"/>
      <c r="AA213" s="8"/>
    </row>
    <row r="214" spans="1:27" s="6" customFormat="1" ht="76.8" x14ac:dyDescent="0.3">
      <c r="A214" s="340">
        <v>209</v>
      </c>
      <c r="B214" s="435" t="s">
        <v>928</v>
      </c>
      <c r="C214" s="435" t="s">
        <v>1148</v>
      </c>
      <c r="D214" s="420" t="s">
        <v>1220</v>
      </c>
      <c r="E214" s="420"/>
      <c r="F214" s="581" t="s">
        <v>1221</v>
      </c>
      <c r="G214" s="404"/>
      <c r="H214" s="15" t="s">
        <v>1222</v>
      </c>
      <c r="I214" s="15" t="s">
        <v>1221</v>
      </c>
      <c r="J214" s="569" t="s">
        <v>56</v>
      </c>
      <c r="K214" s="556" t="s">
        <v>1223</v>
      </c>
      <c r="L214" s="569" t="s">
        <v>74</v>
      </c>
      <c r="M214" s="16" t="s">
        <v>1224</v>
      </c>
      <c r="N214" s="382" t="s">
        <v>60</v>
      </c>
      <c r="O214" s="322" t="s">
        <v>60</v>
      </c>
      <c r="P214" s="406" t="s">
        <v>61</v>
      </c>
      <c r="Q214" s="375" t="s">
        <v>1229</v>
      </c>
      <c r="R214" s="562" t="s">
        <v>1219</v>
      </c>
      <c r="S214" s="382" t="s">
        <v>1021</v>
      </c>
      <c r="T214" s="689"/>
      <c r="U214" s="4"/>
      <c r="V214" s="5"/>
      <c r="W214" s="14"/>
      <c r="X214" s="7"/>
      <c r="Y214" s="425"/>
      <c r="Z214" s="8"/>
      <c r="AA214" s="8"/>
    </row>
    <row r="215" spans="1:27" s="6" customFormat="1" ht="38.4" x14ac:dyDescent="0.3">
      <c r="A215" s="340">
        <v>210</v>
      </c>
      <c r="B215" s="435" t="s">
        <v>928</v>
      </c>
      <c r="C215" s="420" t="s">
        <v>1230</v>
      </c>
      <c r="D215" s="420" t="s">
        <v>1231</v>
      </c>
      <c r="E215" s="420"/>
      <c r="F215" s="581" t="s">
        <v>1232</v>
      </c>
      <c r="G215" s="404"/>
      <c r="H215" s="15" t="s">
        <v>1233</v>
      </c>
      <c r="I215" s="15" t="s">
        <v>1232</v>
      </c>
      <c r="J215" s="569" t="s">
        <v>56</v>
      </c>
      <c r="K215" s="556" t="s">
        <v>1234</v>
      </c>
      <c r="L215" s="569" t="s">
        <v>58</v>
      </c>
      <c r="M215" s="16" t="s">
        <v>1235</v>
      </c>
      <c r="N215" s="15" t="s">
        <v>60</v>
      </c>
      <c r="O215" s="322" t="s">
        <v>60</v>
      </c>
      <c r="P215" s="406" t="s">
        <v>61</v>
      </c>
      <c r="Q215" s="15" t="s">
        <v>1236</v>
      </c>
      <c r="R215" s="569" t="s">
        <v>1237</v>
      </c>
      <c r="S215" s="15" t="s">
        <v>1021</v>
      </c>
      <c r="T215" s="4">
        <v>56.3</v>
      </c>
      <c r="U215" s="4">
        <v>1.6</v>
      </c>
      <c r="V215" s="5"/>
      <c r="W215" s="14"/>
      <c r="X215" s="7"/>
      <c r="Y215" s="425"/>
      <c r="Z215" s="8"/>
      <c r="AA215" s="8"/>
    </row>
    <row r="216" spans="1:27" s="6" customFormat="1" ht="38.4" x14ac:dyDescent="0.3">
      <c r="A216" s="340">
        <v>211</v>
      </c>
      <c r="B216" s="435" t="s">
        <v>928</v>
      </c>
      <c r="C216" s="420" t="s">
        <v>1230</v>
      </c>
      <c r="D216" s="420" t="s">
        <v>1231</v>
      </c>
      <c r="E216" s="420"/>
      <c r="F216" s="581" t="s">
        <v>1232</v>
      </c>
      <c r="G216" s="404"/>
      <c r="H216" s="15" t="s">
        <v>1233</v>
      </c>
      <c r="I216" s="15" t="s">
        <v>1232</v>
      </c>
      <c r="J216" s="569" t="s">
        <v>56</v>
      </c>
      <c r="K216" s="556" t="s">
        <v>1234</v>
      </c>
      <c r="L216" s="569" t="s">
        <v>179</v>
      </c>
      <c r="M216" s="16" t="s">
        <v>1235</v>
      </c>
      <c r="N216" s="15" t="s">
        <v>60</v>
      </c>
      <c r="O216" s="322" t="s">
        <v>60</v>
      </c>
      <c r="P216" s="406" t="s">
        <v>61</v>
      </c>
      <c r="Q216" s="15" t="s">
        <v>1236</v>
      </c>
      <c r="R216" s="562" t="s">
        <v>1238</v>
      </c>
      <c r="S216" s="15" t="s">
        <v>1021</v>
      </c>
      <c r="T216" s="4"/>
      <c r="U216" s="4"/>
      <c r="V216" s="5"/>
      <c r="W216" s="14"/>
      <c r="X216" s="7"/>
      <c r="Y216" s="425"/>
      <c r="Z216" s="8"/>
      <c r="AA216" s="8"/>
    </row>
    <row r="217" spans="1:27" s="6" customFormat="1" ht="38.4" x14ac:dyDescent="0.3">
      <c r="A217" s="340">
        <v>212</v>
      </c>
      <c r="B217" s="435" t="s">
        <v>928</v>
      </c>
      <c r="C217" s="420" t="s">
        <v>1230</v>
      </c>
      <c r="D217" s="420" t="s">
        <v>1231</v>
      </c>
      <c r="E217" s="420"/>
      <c r="F217" s="581" t="s">
        <v>1232</v>
      </c>
      <c r="G217" s="404"/>
      <c r="H217" s="15" t="s">
        <v>1233</v>
      </c>
      <c r="I217" s="15" t="s">
        <v>1232</v>
      </c>
      <c r="J217" s="569" t="s">
        <v>56</v>
      </c>
      <c r="K217" s="556" t="s">
        <v>1234</v>
      </c>
      <c r="L217" s="569" t="s">
        <v>74</v>
      </c>
      <c r="M217" s="16" t="s">
        <v>1235</v>
      </c>
      <c r="N217" s="15" t="s">
        <v>60</v>
      </c>
      <c r="O217" s="322" t="s">
        <v>60</v>
      </c>
      <c r="P217" s="406" t="s">
        <v>61</v>
      </c>
      <c r="Q217" s="15" t="s">
        <v>1239</v>
      </c>
      <c r="R217" s="562" t="s">
        <v>1240</v>
      </c>
      <c r="S217" s="15" t="s">
        <v>1021</v>
      </c>
      <c r="T217" s="4"/>
      <c r="U217" s="4"/>
      <c r="V217" s="5"/>
      <c r="W217" s="14"/>
      <c r="X217" s="7"/>
      <c r="Y217" s="425"/>
      <c r="Z217" s="8"/>
      <c r="AA217" s="8"/>
    </row>
    <row r="218" spans="1:27" s="6" customFormat="1" ht="57.6" x14ac:dyDescent="0.3">
      <c r="A218" s="383">
        <v>213</v>
      </c>
      <c r="B218" s="435" t="s">
        <v>928</v>
      </c>
      <c r="C218" s="435" t="s">
        <v>1230</v>
      </c>
      <c r="D218" s="420" t="s">
        <v>1231</v>
      </c>
      <c r="E218" s="420"/>
      <c r="F218" s="581" t="s">
        <v>1241</v>
      </c>
      <c r="G218" s="404"/>
      <c r="H218" s="15" t="s">
        <v>1242</v>
      </c>
      <c r="I218" s="15" t="s">
        <v>1241</v>
      </c>
      <c r="J218" s="569" t="s">
        <v>56</v>
      </c>
      <c r="K218" s="556" t="s">
        <v>1243</v>
      </c>
      <c r="L218" s="569" t="s">
        <v>179</v>
      </c>
      <c r="M218" s="16" t="s">
        <v>1244</v>
      </c>
      <c r="N218" s="382" t="s">
        <v>197</v>
      </c>
      <c r="O218" s="322" t="s">
        <v>198</v>
      </c>
      <c r="P218" s="15" t="s">
        <v>189</v>
      </c>
      <c r="Q218" s="375" t="s">
        <v>1245</v>
      </c>
      <c r="R218" s="562" t="s">
        <v>1246</v>
      </c>
      <c r="S218" s="15" t="s">
        <v>1021</v>
      </c>
      <c r="T218" s="4">
        <v>19.899999999999999</v>
      </c>
      <c r="U218" s="4">
        <v>0.74</v>
      </c>
      <c r="V218" s="5"/>
      <c r="W218" s="14"/>
      <c r="X218" s="7"/>
      <c r="Y218" s="425"/>
      <c r="Z218" s="8"/>
      <c r="AA218" s="8"/>
    </row>
    <row r="219" spans="1:27" s="6" customFormat="1" ht="57.6" x14ac:dyDescent="0.3">
      <c r="A219" s="340">
        <v>214</v>
      </c>
      <c r="B219" s="435" t="s">
        <v>928</v>
      </c>
      <c r="C219" s="435" t="s">
        <v>1230</v>
      </c>
      <c r="D219" s="420" t="s">
        <v>1231</v>
      </c>
      <c r="E219" s="420"/>
      <c r="F219" s="581" t="s">
        <v>1247</v>
      </c>
      <c r="G219" s="404"/>
      <c r="H219" s="15" t="s">
        <v>1248</v>
      </c>
      <c r="I219" s="15" t="s">
        <v>1247</v>
      </c>
      <c r="J219" s="569" t="s">
        <v>56</v>
      </c>
      <c r="K219" s="556" t="s">
        <v>1249</v>
      </c>
      <c r="L219" s="569" t="s">
        <v>179</v>
      </c>
      <c r="M219" s="16" t="s">
        <v>1250</v>
      </c>
      <c r="N219" s="382" t="s">
        <v>161</v>
      </c>
      <c r="O219" s="322" t="s">
        <v>268</v>
      </c>
      <c r="P219" s="15" t="s">
        <v>163</v>
      </c>
      <c r="Q219" s="375" t="s">
        <v>1251</v>
      </c>
      <c r="R219" s="569" t="s">
        <v>1252</v>
      </c>
      <c r="S219" s="15" t="s">
        <v>1021</v>
      </c>
      <c r="T219" s="4">
        <v>491.3</v>
      </c>
      <c r="U219" s="4">
        <v>22.99</v>
      </c>
      <c r="V219" s="5"/>
      <c r="W219" s="14"/>
      <c r="X219" s="7"/>
      <c r="Y219" s="425"/>
      <c r="Z219" s="8"/>
      <c r="AA219" s="8"/>
    </row>
    <row r="220" spans="1:27" s="6" customFormat="1" ht="48" x14ac:dyDescent="0.3">
      <c r="A220" s="340">
        <v>215</v>
      </c>
      <c r="B220" s="435" t="s">
        <v>928</v>
      </c>
      <c r="C220" s="435" t="s">
        <v>1230</v>
      </c>
      <c r="D220" s="420" t="s">
        <v>1231</v>
      </c>
      <c r="E220" s="420"/>
      <c r="F220" s="581" t="s">
        <v>1253</v>
      </c>
      <c r="G220" s="404"/>
      <c r="H220" s="15" t="s">
        <v>1254</v>
      </c>
      <c r="I220" s="15" t="s">
        <v>1253</v>
      </c>
      <c r="J220" s="569" t="s">
        <v>56</v>
      </c>
      <c r="K220" s="556" t="s">
        <v>1255</v>
      </c>
      <c r="L220" s="569" t="s">
        <v>179</v>
      </c>
      <c r="M220" s="16" t="s">
        <v>1250</v>
      </c>
      <c r="N220" s="382" t="s">
        <v>197</v>
      </c>
      <c r="O220" s="322" t="s">
        <v>268</v>
      </c>
      <c r="P220" s="15" t="s">
        <v>163</v>
      </c>
      <c r="Q220" s="375" t="s">
        <v>1256</v>
      </c>
      <c r="R220" s="569" t="s">
        <v>1252</v>
      </c>
      <c r="S220" s="15" t="s">
        <v>1021</v>
      </c>
      <c r="T220" s="4">
        <v>72</v>
      </c>
      <c r="U220" s="4">
        <v>0.88</v>
      </c>
      <c r="V220" s="5"/>
      <c r="W220" s="14"/>
      <c r="X220" s="7"/>
      <c r="Y220" s="425"/>
      <c r="Z220" s="8"/>
      <c r="AA220" s="8"/>
    </row>
    <row r="221" spans="1:27" s="6" customFormat="1" ht="67.2" x14ac:dyDescent="0.3">
      <c r="A221" s="340">
        <v>216</v>
      </c>
      <c r="B221" s="435" t="s">
        <v>928</v>
      </c>
      <c r="C221" s="435" t="s">
        <v>1230</v>
      </c>
      <c r="D221" s="420" t="s">
        <v>1231</v>
      </c>
      <c r="E221" s="420"/>
      <c r="F221" s="581" t="s">
        <v>1257</v>
      </c>
      <c r="G221" s="404"/>
      <c r="H221" s="15" t="s">
        <v>1258</v>
      </c>
      <c r="I221" s="15" t="s">
        <v>1257</v>
      </c>
      <c r="J221" s="569" t="s">
        <v>56</v>
      </c>
      <c r="K221" s="556" t="s">
        <v>1259</v>
      </c>
      <c r="L221" s="562" t="s">
        <v>179</v>
      </c>
      <c r="M221" s="16" t="s">
        <v>1260</v>
      </c>
      <c r="N221" s="382" t="s">
        <v>197</v>
      </c>
      <c r="O221" s="322" t="s">
        <v>268</v>
      </c>
      <c r="P221" s="15" t="s">
        <v>163</v>
      </c>
      <c r="Q221" s="375" t="s">
        <v>1261</v>
      </c>
      <c r="R221" s="562" t="s">
        <v>1262</v>
      </c>
      <c r="S221" s="382" t="s">
        <v>1021</v>
      </c>
      <c r="T221" s="4">
        <v>81.099999999999994</v>
      </c>
      <c r="U221" s="4">
        <v>0.89</v>
      </c>
      <c r="V221" s="457" t="s">
        <v>1263</v>
      </c>
      <c r="W221" s="14"/>
      <c r="X221" s="7"/>
      <c r="Y221" s="425"/>
      <c r="Z221" s="8"/>
      <c r="AA221" s="8"/>
    </row>
    <row r="222" spans="1:27" s="6" customFormat="1" ht="86.4" x14ac:dyDescent="0.3">
      <c r="A222" s="340">
        <v>217</v>
      </c>
      <c r="B222" s="435" t="s">
        <v>928</v>
      </c>
      <c r="C222" s="435" t="s">
        <v>1230</v>
      </c>
      <c r="D222" s="420" t="s">
        <v>1231</v>
      </c>
      <c r="E222" s="420"/>
      <c r="F222" s="581" t="s">
        <v>1264</v>
      </c>
      <c r="G222" s="404"/>
      <c r="H222" s="15" t="s">
        <v>1265</v>
      </c>
      <c r="I222" s="15" t="s">
        <v>1264</v>
      </c>
      <c r="J222" s="569" t="s">
        <v>56</v>
      </c>
      <c r="K222" s="556" t="s">
        <v>1266</v>
      </c>
      <c r="L222" s="569" t="s">
        <v>58</v>
      </c>
      <c r="M222" s="16" t="s">
        <v>1267</v>
      </c>
      <c r="N222" s="382" t="s">
        <v>161</v>
      </c>
      <c r="O222" s="322" t="s">
        <v>60</v>
      </c>
      <c r="P222" s="406" t="s">
        <v>61</v>
      </c>
      <c r="Q222" s="15" t="s">
        <v>1268</v>
      </c>
      <c r="R222" s="569" t="s">
        <v>1269</v>
      </c>
      <c r="S222" s="15" t="s">
        <v>1021</v>
      </c>
      <c r="T222" s="4">
        <v>8.1</v>
      </c>
      <c r="U222" s="4">
        <v>0.26</v>
      </c>
      <c r="V222" s="5"/>
      <c r="W222" s="14"/>
      <c r="X222" s="7"/>
      <c r="Y222" s="425"/>
      <c r="Z222" s="8"/>
      <c r="AA222" s="8"/>
    </row>
    <row r="223" spans="1:27" s="6" customFormat="1" ht="189" customHeight="1" x14ac:dyDescent="0.3">
      <c r="A223" s="340">
        <v>218</v>
      </c>
      <c r="B223" s="435" t="s">
        <v>928</v>
      </c>
      <c r="C223" s="435" t="s">
        <v>1230</v>
      </c>
      <c r="D223" s="420" t="s">
        <v>1231</v>
      </c>
      <c r="E223" s="420"/>
      <c r="F223" s="581" t="s">
        <v>1270</v>
      </c>
      <c r="G223" s="374"/>
      <c r="H223" s="15" t="s">
        <v>1271</v>
      </c>
      <c r="I223" s="15" t="s">
        <v>1270</v>
      </c>
      <c r="J223" s="569" t="s">
        <v>56</v>
      </c>
      <c r="K223" s="556" t="s">
        <v>1272</v>
      </c>
      <c r="L223" s="569" t="s">
        <v>74</v>
      </c>
      <c r="M223" s="16" t="s">
        <v>1273</v>
      </c>
      <c r="N223" s="407" t="s">
        <v>161</v>
      </c>
      <c r="O223" s="322" t="s">
        <v>60</v>
      </c>
      <c r="P223" s="406" t="s">
        <v>61</v>
      </c>
      <c r="Q223" s="407" t="s">
        <v>1274</v>
      </c>
      <c r="R223" s="562" t="s">
        <v>1275</v>
      </c>
      <c r="S223" s="382" t="s">
        <v>1021</v>
      </c>
      <c r="T223" s="4">
        <v>10.9</v>
      </c>
      <c r="U223" s="4">
        <v>0.39</v>
      </c>
      <c r="V223" s="5"/>
      <c r="W223" s="14"/>
      <c r="X223" s="7"/>
      <c r="Y223" s="425"/>
      <c r="Z223" s="8"/>
      <c r="AA223" s="8"/>
    </row>
    <row r="224" spans="1:27" s="6" customFormat="1" ht="193.5" customHeight="1" x14ac:dyDescent="0.3">
      <c r="A224" s="340">
        <v>219</v>
      </c>
      <c r="B224" s="435" t="s">
        <v>928</v>
      </c>
      <c r="C224" s="420" t="s">
        <v>1276</v>
      </c>
      <c r="D224" s="420" t="s">
        <v>1277</v>
      </c>
      <c r="E224" s="591" t="s">
        <v>1278</v>
      </c>
      <c r="F224" s="591" t="s">
        <v>1279</v>
      </c>
      <c r="G224" s="374"/>
      <c r="H224" s="413" t="s">
        <v>1280</v>
      </c>
      <c r="I224" s="413" t="s">
        <v>1281</v>
      </c>
      <c r="J224" s="569" t="s">
        <v>56</v>
      </c>
      <c r="K224" s="556" t="s">
        <v>1282</v>
      </c>
      <c r="L224" s="562" t="s">
        <v>1283</v>
      </c>
      <c r="M224" s="16" t="s">
        <v>1284</v>
      </c>
      <c r="N224" s="15" t="s">
        <v>60</v>
      </c>
      <c r="O224" s="330" t="s">
        <v>60</v>
      </c>
      <c r="P224" s="406" t="s">
        <v>61</v>
      </c>
      <c r="Q224" s="375" t="s">
        <v>1285</v>
      </c>
      <c r="R224" s="562" t="s">
        <v>1286</v>
      </c>
      <c r="S224" s="382" t="s">
        <v>1021</v>
      </c>
      <c r="T224" s="689">
        <v>293</v>
      </c>
      <c r="U224" s="4">
        <v>10.24</v>
      </c>
      <c r="V224" s="5" t="s">
        <v>1287</v>
      </c>
      <c r="X224" s="7"/>
      <c r="Y224" s="7"/>
      <c r="Z224" s="8"/>
      <c r="AA224" s="8"/>
    </row>
    <row r="225" spans="1:27" s="6" customFormat="1" ht="192" x14ac:dyDescent="0.3">
      <c r="A225" s="340">
        <v>220</v>
      </c>
      <c r="B225" s="435" t="s">
        <v>928</v>
      </c>
      <c r="C225" s="420" t="s">
        <v>1276</v>
      </c>
      <c r="D225" s="420" t="s">
        <v>1277</v>
      </c>
      <c r="E225" s="591" t="s">
        <v>1278</v>
      </c>
      <c r="F225" s="591" t="s">
        <v>1288</v>
      </c>
      <c r="G225" s="374"/>
      <c r="H225" s="413" t="s">
        <v>1280</v>
      </c>
      <c r="I225" s="413" t="s">
        <v>1281</v>
      </c>
      <c r="J225" s="569" t="s">
        <v>56</v>
      </c>
      <c r="K225" s="683" t="s">
        <v>1289</v>
      </c>
      <c r="L225" s="569" t="s">
        <v>74</v>
      </c>
      <c r="M225" s="16" t="s">
        <v>1284</v>
      </c>
      <c r="N225" s="15" t="s">
        <v>60</v>
      </c>
      <c r="O225" s="330" t="s">
        <v>60</v>
      </c>
      <c r="P225" s="406" t="s">
        <v>61</v>
      </c>
      <c r="Q225" s="15" t="s">
        <v>1290</v>
      </c>
      <c r="R225" s="562" t="s">
        <v>603</v>
      </c>
      <c r="S225" s="382" t="s">
        <v>1021</v>
      </c>
      <c r="T225" s="689"/>
      <c r="U225" s="4"/>
      <c r="V225" s="5" t="s">
        <v>1291</v>
      </c>
      <c r="X225" s="7"/>
      <c r="Y225" s="7"/>
      <c r="Z225" s="8"/>
      <c r="AA225" s="8"/>
    </row>
    <row r="226" spans="1:27" s="6" customFormat="1" ht="192" x14ac:dyDescent="0.3">
      <c r="A226" s="383">
        <v>221</v>
      </c>
      <c r="B226" s="435" t="s">
        <v>928</v>
      </c>
      <c r="C226" s="420" t="s">
        <v>1276</v>
      </c>
      <c r="D226" s="420" t="s">
        <v>1277</v>
      </c>
      <c r="E226" s="591" t="s">
        <v>1278</v>
      </c>
      <c r="F226" s="591" t="s">
        <v>1292</v>
      </c>
      <c r="G226" s="374"/>
      <c r="H226" s="413" t="s">
        <v>1280</v>
      </c>
      <c r="I226" s="413" t="s">
        <v>1281</v>
      </c>
      <c r="J226" s="569" t="s">
        <v>56</v>
      </c>
      <c r="K226" s="683" t="s">
        <v>1289</v>
      </c>
      <c r="L226" s="569" t="s">
        <v>58</v>
      </c>
      <c r="M226" s="16" t="s">
        <v>1284</v>
      </c>
      <c r="N226" s="15" t="s">
        <v>60</v>
      </c>
      <c r="O226" s="330" t="s">
        <v>60</v>
      </c>
      <c r="P226" s="406" t="s">
        <v>61</v>
      </c>
      <c r="Q226" s="15" t="s">
        <v>1290</v>
      </c>
      <c r="R226" s="569" t="s">
        <v>1293</v>
      </c>
      <c r="S226" s="382" t="s">
        <v>1021</v>
      </c>
      <c r="T226" s="689"/>
      <c r="U226" s="4"/>
      <c r="V226" s="5" t="s">
        <v>1291</v>
      </c>
      <c r="X226" s="7"/>
      <c r="Y226" s="7"/>
      <c r="Z226" s="8"/>
      <c r="AA226" s="8"/>
    </row>
    <row r="227" spans="1:27" s="6" customFormat="1" ht="121.5" customHeight="1" x14ac:dyDescent="0.3">
      <c r="A227" s="340">
        <v>222</v>
      </c>
      <c r="B227" s="435" t="s">
        <v>928</v>
      </c>
      <c r="C227" s="420" t="s">
        <v>1276</v>
      </c>
      <c r="D227" s="420" t="s">
        <v>1277</v>
      </c>
      <c r="E227" s="591" t="s">
        <v>1278</v>
      </c>
      <c r="F227" s="591" t="s">
        <v>1294</v>
      </c>
      <c r="G227" s="499"/>
      <c r="H227" s="452" t="s">
        <v>1280</v>
      </c>
      <c r="I227" s="452" t="s">
        <v>1281</v>
      </c>
      <c r="J227" s="569" t="s">
        <v>56</v>
      </c>
      <c r="K227" s="683" t="s">
        <v>1295</v>
      </c>
      <c r="L227" s="569" t="s">
        <v>74</v>
      </c>
      <c r="M227" s="16" t="s">
        <v>1284</v>
      </c>
      <c r="N227" s="15" t="s">
        <v>60</v>
      </c>
      <c r="O227" s="330" t="s">
        <v>60</v>
      </c>
      <c r="P227" s="406" t="s">
        <v>61</v>
      </c>
      <c r="Q227" s="375" t="s">
        <v>1296</v>
      </c>
      <c r="R227" s="562" t="s">
        <v>1297</v>
      </c>
      <c r="S227" s="382" t="s">
        <v>1021</v>
      </c>
      <c r="T227" s="689"/>
      <c r="U227" s="4"/>
      <c r="V227" s="5" t="s">
        <v>1291</v>
      </c>
      <c r="X227" s="7"/>
      <c r="Y227" s="7"/>
      <c r="Z227" s="8"/>
      <c r="AA227" s="8"/>
    </row>
    <row r="228" spans="1:27" s="6" customFormat="1" ht="48" x14ac:dyDescent="0.3">
      <c r="A228" s="340">
        <v>223</v>
      </c>
      <c r="B228" s="435" t="s">
        <v>928</v>
      </c>
      <c r="C228" s="435" t="s">
        <v>1276</v>
      </c>
      <c r="D228" s="420" t="s">
        <v>1277</v>
      </c>
      <c r="E228" s="454"/>
      <c r="F228" s="594" t="s">
        <v>1298</v>
      </c>
      <c r="G228" s="466"/>
      <c r="H228" s="710" t="s">
        <v>1299</v>
      </c>
      <c r="I228" s="711" t="s">
        <v>1298</v>
      </c>
      <c r="J228" s="610" t="s">
        <v>56</v>
      </c>
      <c r="K228" s="556" t="s">
        <v>1300</v>
      </c>
      <c r="L228" s="569" t="s">
        <v>74</v>
      </c>
      <c r="M228" s="16" t="s">
        <v>1301</v>
      </c>
      <c r="N228" s="15" t="s">
        <v>60</v>
      </c>
      <c r="O228" s="322" t="s">
        <v>60</v>
      </c>
      <c r="P228" s="406" t="s">
        <v>61</v>
      </c>
      <c r="Q228" s="375" t="s">
        <v>1302</v>
      </c>
      <c r="R228" s="562" t="s">
        <v>1303</v>
      </c>
      <c r="S228" s="382" t="s">
        <v>1021</v>
      </c>
      <c r="T228" s="4">
        <v>38.700000000000003</v>
      </c>
      <c r="U228" s="4">
        <v>1.18</v>
      </c>
      <c r="V228" s="5"/>
      <c r="W228" s="14"/>
      <c r="X228" s="7"/>
      <c r="Y228" s="425"/>
      <c r="Z228" s="8"/>
      <c r="AA228" s="8"/>
    </row>
    <row r="229" spans="1:27" s="6" customFormat="1" ht="48" x14ac:dyDescent="0.3">
      <c r="A229" s="340">
        <v>224</v>
      </c>
      <c r="B229" s="435" t="s">
        <v>928</v>
      </c>
      <c r="C229" s="435" t="s">
        <v>1276</v>
      </c>
      <c r="D229" s="420" t="s">
        <v>1277</v>
      </c>
      <c r="E229" s="454"/>
      <c r="F229" s="594" t="s">
        <v>1298</v>
      </c>
      <c r="G229" s="466"/>
      <c r="H229" s="710" t="s">
        <v>1299</v>
      </c>
      <c r="I229" s="711" t="s">
        <v>1298</v>
      </c>
      <c r="J229" s="610" t="s">
        <v>56</v>
      </c>
      <c r="K229" s="556" t="s">
        <v>1300</v>
      </c>
      <c r="L229" s="569" t="s">
        <v>1304</v>
      </c>
      <c r="M229" s="16" t="s">
        <v>1305</v>
      </c>
      <c r="N229" s="15" t="s">
        <v>197</v>
      </c>
      <c r="O229" s="322" t="s">
        <v>198</v>
      </c>
      <c r="P229" s="15" t="s">
        <v>189</v>
      </c>
      <c r="Q229" s="375" t="s">
        <v>1306</v>
      </c>
      <c r="R229" s="562" t="s">
        <v>1303</v>
      </c>
      <c r="S229" s="382" t="s">
        <v>1021</v>
      </c>
      <c r="T229" s="4"/>
      <c r="U229" s="4"/>
      <c r="V229" s="5"/>
      <c r="W229" s="14"/>
      <c r="X229" s="7"/>
      <c r="Y229" s="425"/>
      <c r="Z229" s="8"/>
      <c r="AA229" s="8"/>
    </row>
    <row r="230" spans="1:27" s="6" customFormat="1" ht="76.8" x14ac:dyDescent="0.3">
      <c r="A230" s="340">
        <v>225</v>
      </c>
      <c r="B230" s="435" t="s">
        <v>928</v>
      </c>
      <c r="C230" s="435" t="s">
        <v>1276</v>
      </c>
      <c r="D230" s="420" t="s">
        <v>1277</v>
      </c>
      <c r="E230" s="420"/>
      <c r="F230" s="581" t="s">
        <v>1307</v>
      </c>
      <c r="G230" s="500"/>
      <c r="H230" s="456" t="s">
        <v>1308</v>
      </c>
      <c r="I230" s="456" t="s">
        <v>1309</v>
      </c>
      <c r="J230" s="569" t="s">
        <v>56</v>
      </c>
      <c r="K230" s="554" t="s">
        <v>1310</v>
      </c>
      <c r="L230" s="569" t="s">
        <v>74</v>
      </c>
      <c r="M230" s="16" t="s">
        <v>1301</v>
      </c>
      <c r="N230" s="407" t="s">
        <v>60</v>
      </c>
      <c r="O230" s="322" t="s">
        <v>60</v>
      </c>
      <c r="P230" s="406" t="s">
        <v>61</v>
      </c>
      <c r="Q230" s="375" t="s">
        <v>1311</v>
      </c>
      <c r="R230" s="569" t="s">
        <v>1312</v>
      </c>
      <c r="S230" s="382" t="s">
        <v>1021</v>
      </c>
      <c r="T230" s="4">
        <v>72.599999999999994</v>
      </c>
      <c r="U230" s="4">
        <v>2.38</v>
      </c>
      <c r="V230" s="5" t="s">
        <v>1313</v>
      </c>
      <c r="W230" s="14"/>
      <c r="X230" s="7"/>
      <c r="Y230" s="425"/>
      <c r="Z230" s="8"/>
      <c r="AA230" s="8"/>
    </row>
    <row r="231" spans="1:27" s="6" customFormat="1" ht="115.5" customHeight="1" x14ac:dyDescent="0.3">
      <c r="A231" s="340">
        <v>226</v>
      </c>
      <c r="B231" s="420" t="s">
        <v>1314</v>
      </c>
      <c r="C231" s="420" t="s">
        <v>1315</v>
      </c>
      <c r="D231" s="420" t="s">
        <v>1316</v>
      </c>
      <c r="E231" s="420"/>
      <c r="F231" s="577" t="s">
        <v>1317</v>
      </c>
      <c r="G231" s="403"/>
      <c r="H231" s="16" t="s">
        <v>1318</v>
      </c>
      <c r="I231" s="16" t="s">
        <v>1317</v>
      </c>
      <c r="J231" s="564" t="s">
        <v>56</v>
      </c>
      <c r="K231" s="556" t="s">
        <v>1319</v>
      </c>
      <c r="L231" s="569" t="s">
        <v>74</v>
      </c>
      <c r="M231" s="16" t="s">
        <v>1320</v>
      </c>
      <c r="N231" s="382" t="s">
        <v>161</v>
      </c>
      <c r="O231" s="322" t="s">
        <v>1321</v>
      </c>
      <c r="P231" s="15" t="s">
        <v>189</v>
      </c>
      <c r="Q231" s="375" t="s">
        <v>1322</v>
      </c>
      <c r="R231" s="562" t="s">
        <v>1323</v>
      </c>
      <c r="S231" s="382" t="s">
        <v>1021</v>
      </c>
      <c r="T231" s="4">
        <v>87.8</v>
      </c>
      <c r="U231" s="4">
        <v>3.56</v>
      </c>
      <c r="V231" s="5"/>
      <c r="W231" s="14"/>
      <c r="X231" s="7"/>
      <c r="Y231" s="425"/>
      <c r="Z231" s="8"/>
      <c r="AA231" s="8"/>
    </row>
    <row r="232" spans="1:27" s="6" customFormat="1" ht="84.75" customHeight="1" x14ac:dyDescent="0.3">
      <c r="A232" s="340">
        <v>227</v>
      </c>
      <c r="B232" s="435" t="s">
        <v>1314</v>
      </c>
      <c r="C232" s="435" t="s">
        <v>1315</v>
      </c>
      <c r="D232" s="420" t="s">
        <v>1316</v>
      </c>
      <c r="E232" s="420"/>
      <c r="F232" s="581" t="s">
        <v>1324</v>
      </c>
      <c r="G232" s="15"/>
      <c r="H232" s="406" t="s">
        <v>61</v>
      </c>
      <c r="I232" s="406" t="s">
        <v>61</v>
      </c>
      <c r="J232" s="569" t="s">
        <v>758</v>
      </c>
      <c r="K232" s="117" t="s">
        <v>1325</v>
      </c>
      <c r="L232" s="569" t="s">
        <v>74</v>
      </c>
      <c r="M232" s="16" t="s">
        <v>1326</v>
      </c>
      <c r="N232" s="15" t="s">
        <v>161</v>
      </c>
      <c r="O232" s="322"/>
      <c r="P232" s="406" t="s">
        <v>61</v>
      </c>
      <c r="Q232" s="15" t="s">
        <v>1327</v>
      </c>
      <c r="R232" s="569" t="s">
        <v>1328</v>
      </c>
      <c r="S232" s="382" t="s">
        <v>1021</v>
      </c>
      <c r="T232" s="4">
        <v>13.9</v>
      </c>
      <c r="U232" s="4">
        <v>0.6</v>
      </c>
      <c r="V232" s="5"/>
      <c r="W232" s="14"/>
      <c r="X232" s="7"/>
      <c r="Y232" s="425"/>
      <c r="Z232" s="8"/>
      <c r="AA232" s="8"/>
    </row>
    <row r="233" spans="1:27" s="6" customFormat="1" ht="144" customHeight="1" x14ac:dyDescent="0.3">
      <c r="A233" s="340">
        <v>228</v>
      </c>
      <c r="B233" s="435" t="s">
        <v>1314</v>
      </c>
      <c r="C233" s="435" t="s">
        <v>1315</v>
      </c>
      <c r="D233" s="420" t="s">
        <v>1316</v>
      </c>
      <c r="E233" s="420"/>
      <c r="F233" s="581" t="s">
        <v>1329</v>
      </c>
      <c r="G233" s="404"/>
      <c r="H233" s="15" t="s">
        <v>1330</v>
      </c>
      <c r="I233" s="15" t="s">
        <v>1329</v>
      </c>
      <c r="J233" s="569" t="s">
        <v>56</v>
      </c>
      <c r="K233" s="569" t="s">
        <v>1331</v>
      </c>
      <c r="L233" s="569" t="s">
        <v>74</v>
      </c>
      <c r="M233" s="16" t="s">
        <v>1332</v>
      </c>
      <c r="N233" s="15" t="s">
        <v>161</v>
      </c>
      <c r="O233" s="322" t="s">
        <v>1321</v>
      </c>
      <c r="P233" s="382" t="s">
        <v>189</v>
      </c>
      <c r="Q233" s="484" t="s">
        <v>1333</v>
      </c>
      <c r="R233" s="562" t="s">
        <v>1334</v>
      </c>
      <c r="S233" s="382" t="s">
        <v>1021</v>
      </c>
      <c r="T233" s="4">
        <v>7.2</v>
      </c>
      <c r="U233" s="4">
        <v>0.23</v>
      </c>
      <c r="V233" s="5"/>
      <c r="X233" s="7"/>
      <c r="Y233" s="7"/>
      <c r="Z233" s="8"/>
      <c r="AA233" s="8"/>
    </row>
    <row r="234" spans="1:27" s="6" customFormat="1" ht="48" x14ac:dyDescent="0.3">
      <c r="A234" s="383">
        <v>229</v>
      </c>
      <c r="B234" s="435" t="s">
        <v>1314</v>
      </c>
      <c r="C234" s="435" t="s">
        <v>1315</v>
      </c>
      <c r="D234" s="420" t="s">
        <v>1316</v>
      </c>
      <c r="E234" s="420"/>
      <c r="F234" s="581" t="s">
        <v>1335</v>
      </c>
      <c r="G234" s="15"/>
      <c r="H234" s="406" t="s">
        <v>61</v>
      </c>
      <c r="I234" s="406" t="s">
        <v>61</v>
      </c>
      <c r="J234" s="569" t="s">
        <v>758</v>
      </c>
      <c r="K234" s="125" t="s">
        <v>1336</v>
      </c>
      <c r="L234" s="569" t="s">
        <v>1337</v>
      </c>
      <c r="M234" s="16" t="s">
        <v>1338</v>
      </c>
      <c r="N234" s="15" t="s">
        <v>161</v>
      </c>
      <c r="O234" s="322" t="s">
        <v>198</v>
      </c>
      <c r="P234" s="382" t="s">
        <v>189</v>
      </c>
      <c r="Q234" s="375" t="s">
        <v>1339</v>
      </c>
      <c r="R234" s="562" t="s">
        <v>1340</v>
      </c>
      <c r="S234" s="382" t="s">
        <v>1021</v>
      </c>
      <c r="T234" s="4">
        <v>13.9</v>
      </c>
      <c r="U234" s="4">
        <v>0.6</v>
      </c>
      <c r="V234" s="5"/>
      <c r="W234" s="14"/>
      <c r="X234" s="7"/>
      <c r="Y234" s="425"/>
      <c r="Z234" s="8"/>
      <c r="AA234" s="8"/>
    </row>
    <row r="235" spans="1:27" s="6" customFormat="1" ht="48" x14ac:dyDescent="0.3">
      <c r="A235" s="340">
        <v>230</v>
      </c>
      <c r="B235" s="435" t="s">
        <v>1314</v>
      </c>
      <c r="C235" s="435" t="s">
        <v>1315</v>
      </c>
      <c r="D235" s="420" t="s">
        <v>1316</v>
      </c>
      <c r="E235" s="420"/>
      <c r="F235" s="581" t="s">
        <v>1341</v>
      </c>
      <c r="G235" s="15"/>
      <c r="H235" s="406" t="s">
        <v>61</v>
      </c>
      <c r="I235" s="406" t="s">
        <v>61</v>
      </c>
      <c r="J235" s="569" t="s">
        <v>758</v>
      </c>
      <c r="K235" s="117" t="s">
        <v>1342</v>
      </c>
      <c r="L235" s="569" t="s">
        <v>179</v>
      </c>
      <c r="M235" s="16" t="s">
        <v>1338</v>
      </c>
      <c r="N235" s="15" t="s">
        <v>197</v>
      </c>
      <c r="O235" s="322" t="s">
        <v>198</v>
      </c>
      <c r="P235" s="382" t="s">
        <v>189</v>
      </c>
      <c r="Q235" s="375" t="s">
        <v>1343</v>
      </c>
      <c r="R235" s="562" t="s">
        <v>1344</v>
      </c>
      <c r="S235" s="382" t="s">
        <v>1021</v>
      </c>
      <c r="T235" s="4">
        <v>23</v>
      </c>
      <c r="U235" s="689">
        <v>1</v>
      </c>
      <c r="V235" s="712"/>
      <c r="X235" s="7"/>
      <c r="Y235" s="7"/>
      <c r="Z235" s="8"/>
      <c r="AA235" s="8"/>
    </row>
    <row r="236" spans="1:27" s="6" customFormat="1" ht="96.75" customHeight="1" x14ac:dyDescent="0.3">
      <c r="A236" s="340">
        <v>231</v>
      </c>
      <c r="B236" s="435" t="s">
        <v>1314</v>
      </c>
      <c r="C236" s="435" t="s">
        <v>1315</v>
      </c>
      <c r="D236" s="420" t="s">
        <v>1316</v>
      </c>
      <c r="E236" s="420"/>
      <c r="F236" s="581" t="s">
        <v>1345</v>
      </c>
      <c r="G236" s="404"/>
      <c r="H236" s="406" t="s">
        <v>61</v>
      </c>
      <c r="I236" s="406" t="s">
        <v>61</v>
      </c>
      <c r="J236" s="569" t="s">
        <v>758</v>
      </c>
      <c r="K236" s="117" t="s">
        <v>1346</v>
      </c>
      <c r="L236" s="569" t="s">
        <v>760</v>
      </c>
      <c r="M236" s="16" t="s">
        <v>1338</v>
      </c>
      <c r="N236" s="15" t="s">
        <v>197</v>
      </c>
      <c r="O236" s="322" t="s">
        <v>198</v>
      </c>
      <c r="P236" s="382" t="s">
        <v>189</v>
      </c>
      <c r="Q236" s="375" t="s">
        <v>1347</v>
      </c>
      <c r="R236" s="562" t="s">
        <v>1348</v>
      </c>
      <c r="S236" s="382" t="s">
        <v>1021</v>
      </c>
      <c r="T236" s="4">
        <v>126</v>
      </c>
      <c r="U236" s="4">
        <v>3</v>
      </c>
      <c r="V236" s="5"/>
      <c r="W236" s="14"/>
      <c r="X236" s="7"/>
      <c r="Y236" s="425"/>
      <c r="Z236" s="8"/>
      <c r="AA236" s="8"/>
    </row>
    <row r="237" spans="1:27" s="6" customFormat="1" ht="108" customHeight="1" x14ac:dyDescent="0.3">
      <c r="A237" s="340">
        <v>232</v>
      </c>
      <c r="B237" s="435" t="s">
        <v>1314</v>
      </c>
      <c r="C237" s="435" t="s">
        <v>1315</v>
      </c>
      <c r="D237" s="420" t="s">
        <v>1316</v>
      </c>
      <c r="E237" s="420"/>
      <c r="F237" s="581" t="s">
        <v>1345</v>
      </c>
      <c r="G237" s="404"/>
      <c r="H237" s="406" t="s">
        <v>61</v>
      </c>
      <c r="I237" s="406" t="s">
        <v>61</v>
      </c>
      <c r="J237" s="569" t="s">
        <v>758</v>
      </c>
      <c r="K237" s="117" t="s">
        <v>1346</v>
      </c>
      <c r="L237" s="569" t="s">
        <v>773</v>
      </c>
      <c r="M237" s="16" t="s">
        <v>1338</v>
      </c>
      <c r="N237" s="15" t="s">
        <v>197</v>
      </c>
      <c r="O237" s="322" t="s">
        <v>198</v>
      </c>
      <c r="P237" s="382" t="s">
        <v>189</v>
      </c>
      <c r="Q237" s="375" t="s">
        <v>1349</v>
      </c>
      <c r="R237" s="562" t="s">
        <v>1350</v>
      </c>
      <c r="S237" s="382" t="s">
        <v>1021</v>
      </c>
      <c r="T237" s="4"/>
      <c r="U237" s="4"/>
      <c r="V237" s="5"/>
      <c r="W237" s="14"/>
      <c r="X237" s="7"/>
      <c r="Y237" s="425"/>
      <c r="Z237" s="8"/>
      <c r="AA237" s="8"/>
    </row>
    <row r="238" spans="1:27" s="6" customFormat="1" ht="90" customHeight="1" x14ac:dyDescent="0.3">
      <c r="A238" s="340">
        <v>233</v>
      </c>
      <c r="B238" s="435" t="s">
        <v>1314</v>
      </c>
      <c r="C238" s="435" t="s">
        <v>1315</v>
      </c>
      <c r="D238" s="420" t="s">
        <v>1316</v>
      </c>
      <c r="E238" s="420"/>
      <c r="F238" s="581" t="s">
        <v>1345</v>
      </c>
      <c r="G238" s="404"/>
      <c r="H238" s="406" t="s">
        <v>61</v>
      </c>
      <c r="I238" s="406" t="s">
        <v>61</v>
      </c>
      <c r="J238" s="569" t="s">
        <v>758</v>
      </c>
      <c r="K238" s="117" t="s">
        <v>1346</v>
      </c>
      <c r="L238" s="569" t="s">
        <v>1351</v>
      </c>
      <c r="M238" s="16" t="s">
        <v>1338</v>
      </c>
      <c r="N238" s="15" t="s">
        <v>197</v>
      </c>
      <c r="O238" s="322" t="s">
        <v>198</v>
      </c>
      <c r="P238" s="382" t="s">
        <v>189</v>
      </c>
      <c r="Q238" s="375" t="s">
        <v>1352</v>
      </c>
      <c r="R238" s="562" t="s">
        <v>1353</v>
      </c>
      <c r="S238" s="382" t="s">
        <v>1021</v>
      </c>
      <c r="T238" s="4"/>
      <c r="U238" s="4"/>
      <c r="V238" s="5"/>
      <c r="W238" s="14"/>
      <c r="X238" s="7"/>
      <c r="Y238" s="425"/>
      <c r="Z238" s="8"/>
      <c r="AA238" s="8"/>
    </row>
    <row r="239" spans="1:27" ht="72.75" customHeight="1" x14ac:dyDescent="0.3">
      <c r="A239" s="340">
        <v>234</v>
      </c>
      <c r="B239" s="435" t="s">
        <v>1314</v>
      </c>
      <c r="C239" s="435" t="s">
        <v>1315</v>
      </c>
      <c r="D239" s="420" t="s">
        <v>1316</v>
      </c>
      <c r="E239" s="420"/>
      <c r="F239" s="581" t="s">
        <v>1345</v>
      </c>
      <c r="G239" s="404"/>
      <c r="H239" s="344" t="s">
        <v>61</v>
      </c>
      <c r="I239" s="344" t="s">
        <v>61</v>
      </c>
      <c r="J239" s="569" t="s">
        <v>758</v>
      </c>
      <c r="K239" s="117" t="s">
        <v>1346</v>
      </c>
      <c r="L239" s="287" t="s">
        <v>766</v>
      </c>
      <c r="M239" s="16" t="s">
        <v>1338</v>
      </c>
      <c r="N239" s="15" t="s">
        <v>197</v>
      </c>
      <c r="O239" s="322" t="s">
        <v>198</v>
      </c>
      <c r="P239" s="382" t="s">
        <v>189</v>
      </c>
      <c r="Q239" s="375" t="s">
        <v>1354</v>
      </c>
      <c r="R239" s="562" t="s">
        <v>1355</v>
      </c>
      <c r="S239" s="382" t="s">
        <v>1021</v>
      </c>
      <c r="T239" s="351"/>
      <c r="U239" s="351"/>
      <c r="V239" s="353"/>
    </row>
    <row r="240" spans="1:27" ht="86.4" x14ac:dyDescent="0.3">
      <c r="A240" s="340">
        <v>235</v>
      </c>
      <c r="B240" s="435" t="s">
        <v>1314</v>
      </c>
      <c r="C240" s="435" t="s">
        <v>1315</v>
      </c>
      <c r="D240" s="420" t="s">
        <v>1316</v>
      </c>
      <c r="E240" s="420"/>
      <c r="F240" s="581" t="s">
        <v>1345</v>
      </c>
      <c r="G240" s="404"/>
      <c r="H240" s="344" t="s">
        <v>61</v>
      </c>
      <c r="I240" s="344" t="s">
        <v>61</v>
      </c>
      <c r="J240" s="569" t="s">
        <v>758</v>
      </c>
      <c r="K240" s="117" t="s">
        <v>1346</v>
      </c>
      <c r="L240" s="287" t="s">
        <v>74</v>
      </c>
      <c r="M240" s="16" t="s">
        <v>1338</v>
      </c>
      <c r="N240" s="15" t="s">
        <v>197</v>
      </c>
      <c r="O240" s="322" t="s">
        <v>198</v>
      </c>
      <c r="P240" s="382" t="s">
        <v>189</v>
      </c>
      <c r="Q240" s="375" t="s">
        <v>1356</v>
      </c>
      <c r="R240" s="572" t="s">
        <v>1357</v>
      </c>
      <c r="S240" s="382" t="s">
        <v>1021</v>
      </c>
      <c r="T240" s="351"/>
      <c r="U240" s="351"/>
      <c r="V240" s="353"/>
      <c r="W240" s="14"/>
      <c r="Y240" s="370"/>
    </row>
    <row r="241" spans="1:27" ht="65.25" customHeight="1" x14ac:dyDescent="0.3">
      <c r="A241" s="340">
        <v>236</v>
      </c>
      <c r="B241" s="347" t="s">
        <v>1314</v>
      </c>
      <c r="C241" s="435" t="s">
        <v>1315</v>
      </c>
      <c r="D241" s="420" t="s">
        <v>1316</v>
      </c>
      <c r="E241" s="420"/>
      <c r="F241" s="595" t="s">
        <v>1358</v>
      </c>
      <c r="G241" s="713"/>
      <c r="H241" s="714" t="s">
        <v>61</v>
      </c>
      <c r="I241" s="714" t="s">
        <v>61</v>
      </c>
      <c r="J241" s="252" t="s">
        <v>758</v>
      </c>
      <c r="K241" s="117" t="s">
        <v>1359</v>
      </c>
      <c r="L241" s="569" t="s">
        <v>58</v>
      </c>
      <c r="M241" s="16" t="s">
        <v>1360</v>
      </c>
      <c r="N241" s="15" t="s">
        <v>197</v>
      </c>
      <c r="O241" s="322" t="s">
        <v>198</v>
      </c>
      <c r="P241" s="382" t="s">
        <v>189</v>
      </c>
      <c r="Q241" s="375" t="s">
        <v>1361</v>
      </c>
      <c r="R241" s="569" t="s">
        <v>1362</v>
      </c>
      <c r="S241" s="382" t="s">
        <v>1021</v>
      </c>
      <c r="T241" s="351">
        <v>23</v>
      </c>
      <c r="U241" s="351">
        <v>1</v>
      </c>
      <c r="V241" s="353"/>
      <c r="W241" s="14"/>
      <c r="Y241" s="370"/>
    </row>
    <row r="242" spans="1:27" ht="48" x14ac:dyDescent="0.3">
      <c r="A242" s="340">
        <v>237</v>
      </c>
      <c r="B242" s="435" t="s">
        <v>1314</v>
      </c>
      <c r="C242" s="435" t="s">
        <v>1315</v>
      </c>
      <c r="D242" s="420" t="s">
        <v>1316</v>
      </c>
      <c r="E242" s="420"/>
      <c r="F242" s="581" t="s">
        <v>1363</v>
      </c>
      <c r="G242" s="15"/>
      <c r="H242" s="344" t="s">
        <v>61</v>
      </c>
      <c r="I242" s="344" t="s">
        <v>61</v>
      </c>
      <c r="J242" s="569" t="s">
        <v>758</v>
      </c>
      <c r="K242" s="117" t="s">
        <v>1364</v>
      </c>
      <c r="L242" s="287" t="s">
        <v>58</v>
      </c>
      <c r="M242" s="16" t="s">
        <v>1365</v>
      </c>
      <c r="N242" s="15" t="s">
        <v>197</v>
      </c>
      <c r="O242" s="321" t="s">
        <v>198</v>
      </c>
      <c r="P242" s="382" t="s">
        <v>189</v>
      </c>
      <c r="Q242" s="375" t="s">
        <v>1366</v>
      </c>
      <c r="R242" s="287" t="s">
        <v>1367</v>
      </c>
      <c r="S242" s="382" t="s">
        <v>1021</v>
      </c>
      <c r="T242" s="351">
        <v>20.5</v>
      </c>
      <c r="U242" s="351">
        <v>0.89</v>
      </c>
      <c r="V242" s="353"/>
    </row>
    <row r="243" spans="1:27" ht="67.2" x14ac:dyDescent="0.3">
      <c r="A243" s="383">
        <v>238</v>
      </c>
      <c r="B243" s="435" t="s">
        <v>1314</v>
      </c>
      <c r="C243" s="435" t="s">
        <v>1315</v>
      </c>
      <c r="D243" s="420" t="s">
        <v>1316</v>
      </c>
      <c r="E243" s="420"/>
      <c r="F243" s="581" t="s">
        <v>1368</v>
      </c>
      <c r="G243" s="15"/>
      <c r="H243" s="344" t="s">
        <v>61</v>
      </c>
      <c r="I243" s="344" t="s">
        <v>61</v>
      </c>
      <c r="J243" s="569" t="s">
        <v>758</v>
      </c>
      <c r="K243" s="117" t="s">
        <v>1369</v>
      </c>
      <c r="L243" s="287" t="s">
        <v>58</v>
      </c>
      <c r="M243" s="16" t="s">
        <v>1370</v>
      </c>
      <c r="N243" s="382" t="s">
        <v>197</v>
      </c>
      <c r="O243" s="321" t="s">
        <v>198</v>
      </c>
      <c r="P243" s="382" t="s">
        <v>189</v>
      </c>
      <c r="Q243" s="15" t="s">
        <v>1371</v>
      </c>
      <c r="R243" s="287" t="s">
        <v>1372</v>
      </c>
      <c r="S243" s="382" t="s">
        <v>1021</v>
      </c>
      <c r="T243" s="351">
        <v>23</v>
      </c>
      <c r="U243" s="351">
        <v>1</v>
      </c>
      <c r="V243" s="353"/>
      <c r="Y243" s="370"/>
    </row>
    <row r="244" spans="1:27" ht="67.2" x14ac:dyDescent="0.3">
      <c r="A244" s="340">
        <v>239</v>
      </c>
      <c r="B244" s="435" t="s">
        <v>1314</v>
      </c>
      <c r="C244" s="435" t="s">
        <v>1315</v>
      </c>
      <c r="D244" s="420" t="s">
        <v>1316</v>
      </c>
      <c r="E244" s="420"/>
      <c r="F244" s="581" t="s">
        <v>1368</v>
      </c>
      <c r="G244" s="15"/>
      <c r="H244" s="344" t="s">
        <v>61</v>
      </c>
      <c r="I244" s="344" t="s">
        <v>61</v>
      </c>
      <c r="J244" s="569" t="s">
        <v>758</v>
      </c>
      <c r="K244" s="117" t="s">
        <v>1369</v>
      </c>
      <c r="L244" s="287" t="s">
        <v>179</v>
      </c>
      <c r="M244" s="16" t="s">
        <v>1370</v>
      </c>
      <c r="N244" s="382" t="s">
        <v>197</v>
      </c>
      <c r="O244" s="321" t="s">
        <v>198</v>
      </c>
      <c r="P244" s="382" t="s">
        <v>189</v>
      </c>
      <c r="Q244" s="15" t="s">
        <v>1371</v>
      </c>
      <c r="R244" s="562" t="s">
        <v>1373</v>
      </c>
      <c r="S244" s="382" t="s">
        <v>1021</v>
      </c>
      <c r="T244" s="351"/>
      <c r="U244" s="351"/>
      <c r="V244" s="353"/>
      <c r="W244" s="14"/>
      <c r="Y244" s="370"/>
    </row>
    <row r="245" spans="1:27" ht="67.2" x14ac:dyDescent="0.3">
      <c r="A245" s="340">
        <v>240</v>
      </c>
      <c r="B245" s="435" t="s">
        <v>1314</v>
      </c>
      <c r="C245" s="435" t="s">
        <v>1315</v>
      </c>
      <c r="D245" s="420" t="s">
        <v>1316</v>
      </c>
      <c r="E245" s="420"/>
      <c r="F245" s="581" t="s">
        <v>1368</v>
      </c>
      <c r="G245" s="15"/>
      <c r="H245" s="344" t="s">
        <v>61</v>
      </c>
      <c r="I245" s="344" t="s">
        <v>61</v>
      </c>
      <c r="J245" s="569" t="s">
        <v>758</v>
      </c>
      <c r="K245" s="117" t="s">
        <v>1369</v>
      </c>
      <c r="L245" s="287" t="s">
        <v>74</v>
      </c>
      <c r="M245" s="16" t="s">
        <v>1370</v>
      </c>
      <c r="N245" s="382" t="s">
        <v>197</v>
      </c>
      <c r="O245" s="321" t="s">
        <v>198</v>
      </c>
      <c r="P245" s="382" t="s">
        <v>189</v>
      </c>
      <c r="Q245" s="15" t="s">
        <v>1371</v>
      </c>
      <c r="R245" s="572" t="s">
        <v>1374</v>
      </c>
      <c r="S245" s="382" t="s">
        <v>1021</v>
      </c>
      <c r="T245" s="351"/>
      <c r="U245" s="351"/>
      <c r="V245" s="353"/>
      <c r="W245" s="14"/>
      <c r="Y245" s="370"/>
    </row>
    <row r="246" spans="1:27" s="6" customFormat="1" ht="90.75" customHeight="1" x14ac:dyDescent="0.3">
      <c r="A246" s="340">
        <v>241</v>
      </c>
      <c r="B246" s="435" t="s">
        <v>1314</v>
      </c>
      <c r="C246" s="435" t="s">
        <v>1315</v>
      </c>
      <c r="D246" s="420" t="s">
        <v>1375</v>
      </c>
      <c r="E246" s="420"/>
      <c r="F246" s="581" t="s">
        <v>1376</v>
      </c>
      <c r="G246" s="404"/>
      <c r="H246" s="15" t="s">
        <v>1377</v>
      </c>
      <c r="I246" s="15" t="s">
        <v>1376</v>
      </c>
      <c r="J246" s="564" t="s">
        <v>56</v>
      </c>
      <c r="K246" s="556" t="s">
        <v>1378</v>
      </c>
      <c r="L246" s="569" t="s">
        <v>58</v>
      </c>
      <c r="M246" s="16" t="s">
        <v>1379</v>
      </c>
      <c r="N246" s="382" t="s">
        <v>161</v>
      </c>
      <c r="O246" s="333" t="s">
        <v>198</v>
      </c>
      <c r="P246" s="382" t="s">
        <v>189</v>
      </c>
      <c r="Q246" s="375" t="s">
        <v>1380</v>
      </c>
      <c r="R246" s="562" t="s">
        <v>1381</v>
      </c>
      <c r="S246" s="382" t="s">
        <v>1021</v>
      </c>
      <c r="T246" s="4">
        <v>81.2</v>
      </c>
      <c r="U246" s="4">
        <v>3.1</v>
      </c>
      <c r="V246" s="5"/>
      <c r="W246" s="14"/>
      <c r="X246" s="7"/>
      <c r="Y246" s="425"/>
      <c r="Z246" s="8"/>
      <c r="AA246" s="8"/>
    </row>
    <row r="247" spans="1:27" s="6" customFormat="1" ht="213.75" customHeight="1" x14ac:dyDescent="0.3">
      <c r="A247" s="340">
        <v>242</v>
      </c>
      <c r="B247" s="435" t="s">
        <v>1314</v>
      </c>
      <c r="C247" s="435" t="s">
        <v>1315</v>
      </c>
      <c r="D247" s="420" t="s">
        <v>1375</v>
      </c>
      <c r="E247" s="420"/>
      <c r="F247" s="581" t="s">
        <v>1376</v>
      </c>
      <c r="G247" s="404"/>
      <c r="H247" s="15" t="s">
        <v>1377</v>
      </c>
      <c r="I247" s="15" t="s">
        <v>1376</v>
      </c>
      <c r="J247" s="564" t="s">
        <v>56</v>
      </c>
      <c r="K247" s="556" t="s">
        <v>1378</v>
      </c>
      <c r="L247" s="569" t="s">
        <v>74</v>
      </c>
      <c r="M247" s="16" t="s">
        <v>1382</v>
      </c>
      <c r="N247" s="382" t="s">
        <v>1383</v>
      </c>
      <c r="O247" s="330" t="s">
        <v>1384</v>
      </c>
      <c r="P247" s="382" t="s">
        <v>189</v>
      </c>
      <c r="Q247" s="375" t="s">
        <v>1385</v>
      </c>
      <c r="R247" s="569" t="s">
        <v>1386</v>
      </c>
      <c r="S247" s="382" t="s">
        <v>1021</v>
      </c>
      <c r="T247" s="4"/>
      <c r="U247" s="4"/>
      <c r="V247" s="5"/>
      <c r="W247" s="14"/>
      <c r="X247" s="7"/>
      <c r="Y247" s="425"/>
      <c r="Z247" s="8"/>
      <c r="AA247" s="8"/>
    </row>
    <row r="248" spans="1:27" s="6" customFormat="1" ht="48" x14ac:dyDescent="0.3">
      <c r="A248" s="340">
        <v>243</v>
      </c>
      <c r="B248" s="435" t="s">
        <v>1314</v>
      </c>
      <c r="C248" s="435" t="s">
        <v>1315</v>
      </c>
      <c r="D248" s="420" t="s">
        <v>1375</v>
      </c>
      <c r="E248" s="420"/>
      <c r="F248" s="581" t="s">
        <v>1387</v>
      </c>
      <c r="G248" s="15"/>
      <c r="H248" s="406" t="s">
        <v>61</v>
      </c>
      <c r="I248" s="406" t="s">
        <v>61</v>
      </c>
      <c r="J248" s="569" t="s">
        <v>758</v>
      </c>
      <c r="K248" s="117" t="s">
        <v>1388</v>
      </c>
      <c r="L248" s="569" t="s">
        <v>74</v>
      </c>
      <c r="M248" s="16" t="s">
        <v>1389</v>
      </c>
      <c r="N248" s="15" t="s">
        <v>60</v>
      </c>
      <c r="O248" s="322"/>
      <c r="P248" s="406" t="s">
        <v>61</v>
      </c>
      <c r="Q248" s="15" t="s">
        <v>1390</v>
      </c>
      <c r="R248" s="562" t="s">
        <v>1391</v>
      </c>
      <c r="S248" s="382" t="s">
        <v>1021</v>
      </c>
      <c r="T248" s="4">
        <v>7.7</v>
      </c>
      <c r="U248" s="4">
        <v>0.33</v>
      </c>
      <c r="V248" s="5"/>
      <c r="X248" s="7"/>
      <c r="Y248" s="7"/>
      <c r="Z248" s="8"/>
      <c r="AA248" s="8"/>
    </row>
    <row r="249" spans="1:27" s="6" customFormat="1" ht="165.75" customHeight="1" x14ac:dyDescent="0.3">
      <c r="A249" s="340">
        <v>244</v>
      </c>
      <c r="B249" s="435" t="s">
        <v>1314</v>
      </c>
      <c r="C249" s="435" t="s">
        <v>1315</v>
      </c>
      <c r="D249" s="420" t="s">
        <v>1375</v>
      </c>
      <c r="E249" s="420"/>
      <c r="F249" s="577" t="s">
        <v>1392</v>
      </c>
      <c r="G249" s="403"/>
      <c r="H249" s="16" t="s">
        <v>1393</v>
      </c>
      <c r="I249" s="16" t="s">
        <v>1392</v>
      </c>
      <c r="J249" s="564" t="s">
        <v>56</v>
      </c>
      <c r="K249" s="556" t="s">
        <v>1331</v>
      </c>
      <c r="L249" s="569" t="s">
        <v>74</v>
      </c>
      <c r="M249" s="16" t="s">
        <v>1394</v>
      </c>
      <c r="N249" s="15" t="s">
        <v>161</v>
      </c>
      <c r="O249" s="330" t="s">
        <v>60</v>
      </c>
      <c r="P249" s="406" t="s">
        <v>61</v>
      </c>
      <c r="Q249" s="375" t="s">
        <v>1395</v>
      </c>
      <c r="R249" s="562" t="s">
        <v>1396</v>
      </c>
      <c r="S249" s="382" t="s">
        <v>1021</v>
      </c>
      <c r="T249" s="4">
        <v>5.0999999999999996</v>
      </c>
      <c r="U249" s="4">
        <v>0.18</v>
      </c>
      <c r="V249" s="5"/>
      <c r="W249" s="14"/>
      <c r="X249" s="7"/>
      <c r="Y249" s="425"/>
      <c r="Z249" s="8"/>
      <c r="AA249" s="8"/>
    </row>
    <row r="250" spans="1:27" s="6" customFormat="1" ht="102.75" customHeight="1" x14ac:dyDescent="0.3">
      <c r="A250" s="340">
        <v>245</v>
      </c>
      <c r="B250" s="435" t="s">
        <v>1314</v>
      </c>
      <c r="C250" s="435" t="s">
        <v>1315</v>
      </c>
      <c r="D250" s="420" t="s">
        <v>1375</v>
      </c>
      <c r="E250" s="420"/>
      <c r="F250" s="581" t="s">
        <v>1397</v>
      </c>
      <c r="G250" s="15"/>
      <c r="H250" s="406" t="s">
        <v>61</v>
      </c>
      <c r="I250" s="406" t="s">
        <v>61</v>
      </c>
      <c r="J250" s="252" t="s">
        <v>758</v>
      </c>
      <c r="K250" s="570" t="s">
        <v>1398</v>
      </c>
      <c r="L250" s="252" t="s">
        <v>760</v>
      </c>
      <c r="M250" s="16" t="s">
        <v>1399</v>
      </c>
      <c r="N250" s="15" t="s">
        <v>161</v>
      </c>
      <c r="O250" s="321" t="s">
        <v>198</v>
      </c>
      <c r="P250" s="382" t="s">
        <v>189</v>
      </c>
      <c r="Q250" s="375" t="s">
        <v>1400</v>
      </c>
      <c r="R250" s="562" t="s">
        <v>1401</v>
      </c>
      <c r="S250" s="382" t="s">
        <v>1021</v>
      </c>
      <c r="T250" s="4">
        <v>85.5</v>
      </c>
      <c r="U250" s="4">
        <v>3.7</v>
      </c>
      <c r="V250" s="5"/>
      <c r="W250" s="14"/>
      <c r="X250" s="7"/>
      <c r="Y250" s="425"/>
      <c r="Z250" s="8"/>
      <c r="AA250" s="8"/>
    </row>
    <row r="251" spans="1:27" s="6" customFormat="1" ht="132" customHeight="1" x14ac:dyDescent="0.3">
      <c r="A251" s="383">
        <v>246</v>
      </c>
      <c r="B251" s="435" t="s">
        <v>1314</v>
      </c>
      <c r="C251" s="435" t="s">
        <v>1315</v>
      </c>
      <c r="D251" s="420" t="s">
        <v>1375</v>
      </c>
      <c r="E251" s="420"/>
      <c r="F251" s="581" t="s">
        <v>1397</v>
      </c>
      <c r="G251" s="15"/>
      <c r="H251" s="406" t="s">
        <v>61</v>
      </c>
      <c r="I251" s="406" t="s">
        <v>61</v>
      </c>
      <c r="J251" s="252" t="s">
        <v>758</v>
      </c>
      <c r="K251" s="570" t="s">
        <v>1398</v>
      </c>
      <c r="L251" s="252" t="s">
        <v>58</v>
      </c>
      <c r="M251" s="16" t="s">
        <v>1399</v>
      </c>
      <c r="N251" s="382" t="s">
        <v>197</v>
      </c>
      <c r="O251" s="321" t="s">
        <v>198</v>
      </c>
      <c r="P251" s="382" t="s">
        <v>189</v>
      </c>
      <c r="Q251" s="375" t="s">
        <v>1402</v>
      </c>
      <c r="R251" s="562" t="s">
        <v>1403</v>
      </c>
      <c r="S251" s="382" t="s">
        <v>1021</v>
      </c>
      <c r="T251" s="4"/>
      <c r="U251" s="4"/>
      <c r="V251" s="5"/>
      <c r="X251" s="7"/>
      <c r="Y251" s="7"/>
      <c r="Z251" s="8"/>
      <c r="AA251" s="8"/>
    </row>
    <row r="252" spans="1:27" s="6" customFormat="1" ht="115.2" x14ac:dyDescent="0.3">
      <c r="A252" s="340">
        <v>247</v>
      </c>
      <c r="B252" s="435" t="s">
        <v>1314</v>
      </c>
      <c r="C252" s="435" t="s">
        <v>1315</v>
      </c>
      <c r="D252" s="420" t="s">
        <v>1375</v>
      </c>
      <c r="E252" s="420"/>
      <c r="F252" s="581" t="s">
        <v>1397</v>
      </c>
      <c r="G252" s="15"/>
      <c r="H252" s="406" t="s">
        <v>61</v>
      </c>
      <c r="I252" s="406" t="s">
        <v>61</v>
      </c>
      <c r="J252" s="252" t="s">
        <v>758</v>
      </c>
      <c r="K252" s="570" t="s">
        <v>1398</v>
      </c>
      <c r="L252" s="252" t="s">
        <v>74</v>
      </c>
      <c r="M252" s="16" t="s">
        <v>1399</v>
      </c>
      <c r="N252" s="382" t="s">
        <v>197</v>
      </c>
      <c r="O252" s="321" t="s">
        <v>198</v>
      </c>
      <c r="P252" s="382" t="s">
        <v>189</v>
      </c>
      <c r="Q252" s="375" t="s">
        <v>1404</v>
      </c>
      <c r="R252" s="562" t="s">
        <v>1405</v>
      </c>
      <c r="S252" s="382" t="s">
        <v>1021</v>
      </c>
      <c r="T252" s="4"/>
      <c r="U252" s="4"/>
      <c r="V252" s="5"/>
      <c r="W252" s="14"/>
      <c r="X252" s="7"/>
      <c r="Y252" s="425"/>
      <c r="Z252" s="426"/>
      <c r="AA252" s="8"/>
    </row>
    <row r="253" spans="1:27" s="6" customFormat="1" ht="76.5" customHeight="1" x14ac:dyDescent="0.3">
      <c r="A253" s="340">
        <v>248</v>
      </c>
      <c r="B253" s="435" t="s">
        <v>1314</v>
      </c>
      <c r="C253" s="435" t="s">
        <v>1315</v>
      </c>
      <c r="D253" s="420" t="s">
        <v>1375</v>
      </c>
      <c r="E253" s="420"/>
      <c r="F253" s="581" t="s">
        <v>1406</v>
      </c>
      <c r="G253" s="15"/>
      <c r="H253" s="406" t="s">
        <v>61</v>
      </c>
      <c r="I253" s="406" t="s">
        <v>61</v>
      </c>
      <c r="J253" s="252" t="s">
        <v>758</v>
      </c>
      <c r="K253" s="118" t="s">
        <v>1407</v>
      </c>
      <c r="L253" s="252" t="s">
        <v>760</v>
      </c>
      <c r="M253" s="16" t="s">
        <v>1408</v>
      </c>
      <c r="N253" s="382" t="s">
        <v>197</v>
      </c>
      <c r="O253" s="321" t="s">
        <v>198</v>
      </c>
      <c r="P253" s="382" t="s">
        <v>189</v>
      </c>
      <c r="Q253" s="15" t="s">
        <v>1409</v>
      </c>
      <c r="R253" s="562" t="s">
        <v>1410</v>
      </c>
      <c r="S253" s="382" t="s">
        <v>1021</v>
      </c>
      <c r="T253" s="4">
        <v>126</v>
      </c>
      <c r="U253" s="4">
        <v>3</v>
      </c>
      <c r="V253" s="5"/>
      <c r="W253" s="14"/>
      <c r="X253" s="7"/>
      <c r="Y253" s="425"/>
      <c r="Z253" s="426"/>
      <c r="AA253" s="8"/>
    </row>
    <row r="254" spans="1:27" s="6" customFormat="1" ht="99.75" customHeight="1" x14ac:dyDescent="0.3">
      <c r="A254" s="340">
        <v>249</v>
      </c>
      <c r="B254" s="435" t="s">
        <v>1314</v>
      </c>
      <c r="C254" s="435" t="s">
        <v>1315</v>
      </c>
      <c r="D254" s="420" t="s">
        <v>1375</v>
      </c>
      <c r="E254" s="420"/>
      <c r="F254" s="581" t="s">
        <v>1406</v>
      </c>
      <c r="G254" s="15"/>
      <c r="H254" s="406" t="s">
        <v>61</v>
      </c>
      <c r="I254" s="406" t="s">
        <v>61</v>
      </c>
      <c r="J254" s="252" t="s">
        <v>758</v>
      </c>
      <c r="K254" s="118" t="s">
        <v>1407</v>
      </c>
      <c r="L254" s="252" t="s">
        <v>58</v>
      </c>
      <c r="M254" s="16" t="s">
        <v>1408</v>
      </c>
      <c r="N254" s="382" t="s">
        <v>197</v>
      </c>
      <c r="O254" s="321" t="s">
        <v>198</v>
      </c>
      <c r="P254" s="382" t="s">
        <v>189</v>
      </c>
      <c r="Q254" s="375" t="s">
        <v>1411</v>
      </c>
      <c r="R254" s="562" t="s">
        <v>1412</v>
      </c>
      <c r="S254" s="382" t="s">
        <v>1021</v>
      </c>
      <c r="T254" s="4"/>
      <c r="U254" s="4"/>
      <c r="V254" s="5"/>
      <c r="W254" s="14"/>
      <c r="X254" s="7"/>
      <c r="Y254" s="425"/>
      <c r="Z254" s="426"/>
      <c r="AA254" s="8"/>
    </row>
    <row r="255" spans="1:27" s="6" customFormat="1" ht="90" customHeight="1" x14ac:dyDescent="0.3">
      <c r="A255" s="340">
        <v>250</v>
      </c>
      <c r="B255" s="435" t="s">
        <v>1314</v>
      </c>
      <c r="C255" s="435" t="s">
        <v>1315</v>
      </c>
      <c r="D255" s="420" t="s">
        <v>1375</v>
      </c>
      <c r="E255" s="420"/>
      <c r="F255" s="581" t="s">
        <v>1406</v>
      </c>
      <c r="G255" s="15"/>
      <c r="H255" s="406" t="s">
        <v>61</v>
      </c>
      <c r="I255" s="406" t="s">
        <v>61</v>
      </c>
      <c r="J255" s="252" t="s">
        <v>758</v>
      </c>
      <c r="K255" s="118" t="s">
        <v>1407</v>
      </c>
      <c r="L255" s="252" t="s">
        <v>74</v>
      </c>
      <c r="M255" s="16" t="s">
        <v>1408</v>
      </c>
      <c r="N255" s="427" t="s">
        <v>197</v>
      </c>
      <c r="O255" s="321" t="s">
        <v>198</v>
      </c>
      <c r="P255" s="382" t="s">
        <v>189</v>
      </c>
      <c r="Q255" s="375" t="s">
        <v>1413</v>
      </c>
      <c r="R255" s="562" t="s">
        <v>1414</v>
      </c>
      <c r="S255" s="382" t="s">
        <v>1021</v>
      </c>
      <c r="T255" s="4"/>
      <c r="U255" s="4"/>
      <c r="V255" s="5"/>
      <c r="X255" s="7"/>
      <c r="Y255" s="7"/>
      <c r="Z255" s="8"/>
      <c r="AA255" s="8"/>
    </row>
    <row r="256" spans="1:27" s="6" customFormat="1" ht="76.8" x14ac:dyDescent="0.3">
      <c r="A256" s="340">
        <v>251</v>
      </c>
      <c r="B256" s="435" t="s">
        <v>1314</v>
      </c>
      <c r="C256" s="435" t="s">
        <v>1315</v>
      </c>
      <c r="D256" s="420" t="s">
        <v>1375</v>
      </c>
      <c r="E256" s="420"/>
      <c r="F256" s="581" t="s">
        <v>1415</v>
      </c>
      <c r="G256" s="15"/>
      <c r="H256" s="406" t="s">
        <v>61</v>
      </c>
      <c r="I256" s="406" t="s">
        <v>61</v>
      </c>
      <c r="J256" s="252" t="s">
        <v>758</v>
      </c>
      <c r="K256" s="229" t="s">
        <v>1416</v>
      </c>
      <c r="L256" s="252" t="s">
        <v>760</v>
      </c>
      <c r="M256" s="16" t="s">
        <v>1417</v>
      </c>
      <c r="N256" s="427" t="s">
        <v>197</v>
      </c>
      <c r="O256" s="322" t="s">
        <v>198</v>
      </c>
      <c r="P256" s="382" t="s">
        <v>189</v>
      </c>
      <c r="Q256" s="15" t="s">
        <v>1418</v>
      </c>
      <c r="R256" s="562" t="s">
        <v>1419</v>
      </c>
      <c r="S256" s="382" t="s">
        <v>1021</v>
      </c>
      <c r="T256" s="4">
        <v>46</v>
      </c>
      <c r="U256" s="4">
        <v>2</v>
      </c>
      <c r="V256" s="5"/>
      <c r="W256" s="14"/>
      <c r="X256" s="7"/>
      <c r="Y256" s="425"/>
      <c r="Z256" s="8"/>
      <c r="AA256" s="8"/>
    </row>
    <row r="257" spans="1:27" s="6" customFormat="1" ht="121.5" customHeight="1" x14ac:dyDescent="0.3">
      <c r="A257" s="340">
        <v>252</v>
      </c>
      <c r="B257" s="435" t="s">
        <v>1314</v>
      </c>
      <c r="C257" s="435" t="s">
        <v>1315</v>
      </c>
      <c r="D257" s="420" t="s">
        <v>1375</v>
      </c>
      <c r="E257" s="420"/>
      <c r="F257" s="581" t="s">
        <v>1415</v>
      </c>
      <c r="G257" s="15"/>
      <c r="H257" s="406" t="s">
        <v>61</v>
      </c>
      <c r="I257" s="406" t="s">
        <v>61</v>
      </c>
      <c r="J257" s="252" t="s">
        <v>758</v>
      </c>
      <c r="K257" s="229" t="s">
        <v>1416</v>
      </c>
      <c r="L257" s="252" t="s">
        <v>58</v>
      </c>
      <c r="M257" s="16" t="s">
        <v>1420</v>
      </c>
      <c r="N257" s="15" t="s">
        <v>197</v>
      </c>
      <c r="O257" s="322" t="s">
        <v>198</v>
      </c>
      <c r="P257" s="382" t="s">
        <v>189</v>
      </c>
      <c r="Q257" s="375" t="s">
        <v>1421</v>
      </c>
      <c r="R257" s="562" t="s">
        <v>1422</v>
      </c>
      <c r="S257" s="382" t="s">
        <v>1021</v>
      </c>
      <c r="T257" s="4"/>
      <c r="U257" s="4"/>
      <c r="V257" s="5"/>
      <c r="W257" s="14"/>
      <c r="X257" s="7"/>
      <c r="Y257" s="425"/>
      <c r="Z257" s="8"/>
      <c r="AA257" s="8"/>
    </row>
    <row r="258" spans="1:27" s="6" customFormat="1" ht="89.25" customHeight="1" x14ac:dyDescent="0.3">
      <c r="A258" s="340">
        <v>253</v>
      </c>
      <c r="B258" s="435" t="s">
        <v>1314</v>
      </c>
      <c r="C258" s="435" t="s">
        <v>1315</v>
      </c>
      <c r="D258" s="420" t="s">
        <v>1375</v>
      </c>
      <c r="E258" s="420"/>
      <c r="F258" s="581" t="s">
        <v>1415</v>
      </c>
      <c r="G258" s="15"/>
      <c r="H258" s="406" t="s">
        <v>61</v>
      </c>
      <c r="I258" s="406" t="s">
        <v>61</v>
      </c>
      <c r="J258" s="252" t="s">
        <v>758</v>
      </c>
      <c r="K258" s="229" t="s">
        <v>1416</v>
      </c>
      <c r="L258" s="252" t="s">
        <v>74</v>
      </c>
      <c r="M258" s="16" t="s">
        <v>1423</v>
      </c>
      <c r="N258" s="15" t="s">
        <v>197</v>
      </c>
      <c r="O258" s="322" t="s">
        <v>198</v>
      </c>
      <c r="P258" s="382" t="s">
        <v>189</v>
      </c>
      <c r="Q258" s="375" t="s">
        <v>1424</v>
      </c>
      <c r="R258" s="562" t="s">
        <v>1425</v>
      </c>
      <c r="S258" s="382" t="s">
        <v>1021</v>
      </c>
      <c r="T258" s="4"/>
      <c r="U258" s="4"/>
      <c r="V258" s="5"/>
      <c r="W258" s="14"/>
      <c r="X258" s="7"/>
      <c r="Y258" s="425"/>
      <c r="Z258" s="8"/>
      <c r="AA258" s="8"/>
    </row>
    <row r="259" spans="1:27" s="6" customFormat="1" ht="110.25" customHeight="1" x14ac:dyDescent="0.3">
      <c r="A259" s="383">
        <v>254</v>
      </c>
      <c r="B259" s="435" t="s">
        <v>1314</v>
      </c>
      <c r="C259" s="435" t="s">
        <v>1315</v>
      </c>
      <c r="D259" s="420" t="s">
        <v>1426</v>
      </c>
      <c r="E259" s="420"/>
      <c r="F259" s="582" t="s">
        <v>1427</v>
      </c>
      <c r="G259" s="382"/>
      <c r="H259" s="405" t="s">
        <v>61</v>
      </c>
      <c r="I259" s="405" t="s">
        <v>61</v>
      </c>
      <c r="J259" s="252" t="s">
        <v>758</v>
      </c>
      <c r="K259" s="118" t="s">
        <v>1428</v>
      </c>
      <c r="L259" s="252" t="s">
        <v>760</v>
      </c>
      <c r="M259" s="16" t="s">
        <v>1420</v>
      </c>
      <c r="N259" s="15" t="s">
        <v>197</v>
      </c>
      <c r="O259" s="321" t="s">
        <v>1429</v>
      </c>
      <c r="P259" s="382" t="s">
        <v>189</v>
      </c>
      <c r="Q259" s="15" t="s">
        <v>1430</v>
      </c>
      <c r="R259" s="569" t="s">
        <v>1431</v>
      </c>
      <c r="S259" s="382" t="s">
        <v>1021</v>
      </c>
      <c r="T259" s="4">
        <v>23</v>
      </c>
      <c r="U259" s="4">
        <v>1</v>
      </c>
      <c r="V259" s="5"/>
      <c r="W259" s="14"/>
      <c r="X259" s="7"/>
      <c r="Y259" s="425"/>
      <c r="Z259" s="8"/>
      <c r="AA259" s="8"/>
    </row>
    <row r="260" spans="1:27" s="6" customFormat="1" ht="115.2" x14ac:dyDescent="0.3">
      <c r="A260" s="340">
        <v>255</v>
      </c>
      <c r="B260" s="435" t="s">
        <v>1314</v>
      </c>
      <c r="C260" s="435" t="s">
        <v>1315</v>
      </c>
      <c r="D260" s="420" t="s">
        <v>1426</v>
      </c>
      <c r="E260" s="420"/>
      <c r="F260" s="582" t="s">
        <v>1427</v>
      </c>
      <c r="G260" s="382"/>
      <c r="H260" s="405" t="s">
        <v>61</v>
      </c>
      <c r="I260" s="405" t="s">
        <v>61</v>
      </c>
      <c r="J260" s="252" t="s">
        <v>758</v>
      </c>
      <c r="K260" s="118" t="s">
        <v>1428</v>
      </c>
      <c r="L260" s="252" t="s">
        <v>58</v>
      </c>
      <c r="M260" s="16" t="s">
        <v>1420</v>
      </c>
      <c r="N260" s="382" t="s">
        <v>197</v>
      </c>
      <c r="O260" s="321" t="s">
        <v>1429</v>
      </c>
      <c r="P260" s="382" t="s">
        <v>189</v>
      </c>
      <c r="Q260" s="375" t="s">
        <v>1432</v>
      </c>
      <c r="R260" s="562" t="s">
        <v>1433</v>
      </c>
      <c r="S260" s="382" t="s">
        <v>1021</v>
      </c>
      <c r="T260" s="4"/>
      <c r="U260" s="4"/>
      <c r="V260" s="5"/>
      <c r="X260" s="7"/>
      <c r="Y260" s="425"/>
      <c r="Z260" s="8"/>
      <c r="AA260" s="8"/>
    </row>
    <row r="261" spans="1:27" s="6" customFormat="1" ht="115.2" x14ac:dyDescent="0.3">
      <c r="A261" s="340">
        <v>256</v>
      </c>
      <c r="B261" s="435" t="s">
        <v>1314</v>
      </c>
      <c r="C261" s="435" t="s">
        <v>1315</v>
      </c>
      <c r="D261" s="420" t="s">
        <v>1426</v>
      </c>
      <c r="E261" s="420"/>
      <c r="F261" s="582" t="s">
        <v>1427</v>
      </c>
      <c r="G261" s="382"/>
      <c r="H261" s="405" t="s">
        <v>61</v>
      </c>
      <c r="I261" s="405" t="s">
        <v>61</v>
      </c>
      <c r="J261" s="252" t="s">
        <v>758</v>
      </c>
      <c r="K261" s="118" t="s">
        <v>1428</v>
      </c>
      <c r="L261" s="252" t="s">
        <v>74</v>
      </c>
      <c r="M261" s="16" t="s">
        <v>1420</v>
      </c>
      <c r="N261" s="382" t="s">
        <v>197</v>
      </c>
      <c r="O261" s="321" t="s">
        <v>320</v>
      </c>
      <c r="P261" s="382" t="s">
        <v>189</v>
      </c>
      <c r="Q261" s="15" t="s">
        <v>1434</v>
      </c>
      <c r="R261" s="562" t="s">
        <v>1435</v>
      </c>
      <c r="S261" s="382" t="s">
        <v>1021</v>
      </c>
      <c r="T261" s="4"/>
      <c r="U261" s="4"/>
      <c r="V261" s="5"/>
      <c r="X261" s="7"/>
      <c r="Y261" s="7"/>
      <c r="Z261" s="8"/>
      <c r="AA261" s="8"/>
    </row>
    <row r="262" spans="1:27" s="6" customFormat="1" ht="133.5" customHeight="1" x14ac:dyDescent="0.3">
      <c r="A262" s="340">
        <v>257</v>
      </c>
      <c r="B262" s="435" t="s">
        <v>1314</v>
      </c>
      <c r="C262" s="420" t="s">
        <v>1436</v>
      </c>
      <c r="D262" s="420" t="s">
        <v>1437</v>
      </c>
      <c r="E262" s="420"/>
      <c r="F262" s="591" t="s">
        <v>1438</v>
      </c>
      <c r="G262" s="404"/>
      <c r="H262" s="413" t="s">
        <v>1439</v>
      </c>
      <c r="I262" s="413" t="s">
        <v>1440</v>
      </c>
      <c r="J262" s="569" t="s">
        <v>56</v>
      </c>
      <c r="K262" s="556" t="s">
        <v>1441</v>
      </c>
      <c r="L262" s="569" t="s">
        <v>1442</v>
      </c>
      <c r="M262" s="16" t="s">
        <v>1443</v>
      </c>
      <c r="N262" s="382" t="s">
        <v>161</v>
      </c>
      <c r="O262" s="322" t="s">
        <v>1444</v>
      </c>
      <c r="P262" s="382" t="s">
        <v>189</v>
      </c>
      <c r="Q262" s="375" t="s">
        <v>1445</v>
      </c>
      <c r="R262" s="715" t="s">
        <v>1446</v>
      </c>
      <c r="S262" s="382" t="s">
        <v>1021</v>
      </c>
      <c r="T262" s="4">
        <v>134.6</v>
      </c>
      <c r="U262" s="4">
        <v>4.03</v>
      </c>
      <c r="V262" s="5"/>
      <c r="W262" s="14"/>
      <c r="X262" s="7"/>
      <c r="Y262" s="425"/>
      <c r="Z262" s="8"/>
      <c r="AA262" s="8"/>
    </row>
    <row r="263" spans="1:27" s="6" customFormat="1" ht="96.75" customHeight="1" x14ac:dyDescent="0.3">
      <c r="A263" s="340">
        <v>258</v>
      </c>
      <c r="B263" s="435" t="s">
        <v>1314</v>
      </c>
      <c r="C263" s="435" t="s">
        <v>1436</v>
      </c>
      <c r="D263" s="504" t="s">
        <v>1447</v>
      </c>
      <c r="E263" s="504"/>
      <c r="F263" s="581" t="s">
        <v>1448</v>
      </c>
      <c r="G263" s="404"/>
      <c r="H263" s="413" t="s">
        <v>1449</v>
      </c>
      <c r="I263" s="413" t="s">
        <v>1450</v>
      </c>
      <c r="J263" s="569" t="s">
        <v>56</v>
      </c>
      <c r="K263" s="117" t="s">
        <v>1451</v>
      </c>
      <c r="L263" s="569" t="s">
        <v>74</v>
      </c>
      <c r="M263" s="16" t="s">
        <v>1452</v>
      </c>
      <c r="N263" s="15" t="s">
        <v>60</v>
      </c>
      <c r="O263" s="322" t="s">
        <v>60</v>
      </c>
      <c r="P263" s="406" t="s">
        <v>61</v>
      </c>
      <c r="Q263" s="375" t="s">
        <v>1453</v>
      </c>
      <c r="R263" s="569" t="s">
        <v>777</v>
      </c>
      <c r="S263" s="382" t="s">
        <v>1021</v>
      </c>
      <c r="T263" s="4">
        <v>11.9</v>
      </c>
      <c r="U263" s="4">
        <v>0.31</v>
      </c>
      <c r="V263" s="5"/>
      <c r="W263" s="14"/>
      <c r="X263" s="7"/>
      <c r="Y263" s="425"/>
      <c r="Z263" s="8"/>
      <c r="AA263" s="8"/>
    </row>
    <row r="264" spans="1:27" s="6" customFormat="1" ht="78.75" customHeight="1" x14ac:dyDescent="0.3">
      <c r="A264" s="340">
        <v>259</v>
      </c>
      <c r="B264" s="435" t="s">
        <v>1314</v>
      </c>
      <c r="C264" s="420" t="s">
        <v>1454</v>
      </c>
      <c r="D264" s="420" t="s">
        <v>1455</v>
      </c>
      <c r="E264" s="420"/>
      <c r="F264" s="577" t="s">
        <v>1456</v>
      </c>
      <c r="G264" s="403"/>
      <c r="H264" s="16" t="s">
        <v>1457</v>
      </c>
      <c r="I264" s="436" t="s">
        <v>1458</v>
      </c>
      <c r="J264" s="564" t="s">
        <v>56</v>
      </c>
      <c r="K264" s="564" t="s">
        <v>1459</v>
      </c>
      <c r="L264" s="569" t="s">
        <v>179</v>
      </c>
      <c r="M264" s="16" t="s">
        <v>1460</v>
      </c>
      <c r="N264" s="407" t="s">
        <v>161</v>
      </c>
      <c r="O264" s="322" t="s">
        <v>268</v>
      </c>
      <c r="P264" s="382" t="s">
        <v>189</v>
      </c>
      <c r="Q264" s="484" t="s">
        <v>1461</v>
      </c>
      <c r="R264" s="562" t="s">
        <v>1462</v>
      </c>
      <c r="S264" s="382" t="s">
        <v>1021</v>
      </c>
      <c r="T264" s="397">
        <v>13.5</v>
      </c>
      <c r="U264" s="4">
        <v>0.49</v>
      </c>
      <c r="V264" s="5"/>
      <c r="W264" s="14"/>
      <c r="X264" s="7"/>
      <c r="Y264" s="425"/>
      <c r="Z264" s="8"/>
      <c r="AA264" s="8"/>
    </row>
    <row r="265" spans="1:27" s="6" customFormat="1" ht="81.75" customHeight="1" x14ac:dyDescent="0.3">
      <c r="A265" s="340">
        <v>260</v>
      </c>
      <c r="B265" s="435" t="s">
        <v>1314</v>
      </c>
      <c r="C265" s="420" t="s">
        <v>1454</v>
      </c>
      <c r="D265" s="420" t="s">
        <v>1455</v>
      </c>
      <c r="E265" s="420"/>
      <c r="F265" s="591" t="s">
        <v>1456</v>
      </c>
      <c r="G265" s="716"/>
      <c r="H265" s="16" t="s">
        <v>1457</v>
      </c>
      <c r="I265" s="436" t="s">
        <v>1458</v>
      </c>
      <c r="J265" s="564" t="s">
        <v>56</v>
      </c>
      <c r="K265" s="564" t="s">
        <v>1459</v>
      </c>
      <c r="L265" s="569" t="s">
        <v>74</v>
      </c>
      <c r="M265" s="16" t="s">
        <v>1460</v>
      </c>
      <c r="N265" s="407" t="s">
        <v>161</v>
      </c>
      <c r="O265" s="322" t="s">
        <v>268</v>
      </c>
      <c r="P265" s="382" t="s">
        <v>189</v>
      </c>
      <c r="Q265" s="484" t="s">
        <v>1461</v>
      </c>
      <c r="R265" s="569" t="s">
        <v>140</v>
      </c>
      <c r="S265" s="382" t="s">
        <v>1021</v>
      </c>
      <c r="T265" s="397"/>
      <c r="U265" s="4"/>
      <c r="V265" s="5"/>
      <c r="X265" s="7"/>
      <c r="Y265" s="7"/>
      <c r="Z265" s="8"/>
      <c r="AA265" s="8"/>
    </row>
    <row r="266" spans="1:27" s="6" customFormat="1" ht="116.25" customHeight="1" x14ac:dyDescent="0.3">
      <c r="A266" s="340">
        <v>261</v>
      </c>
      <c r="B266" s="435" t="s">
        <v>1314</v>
      </c>
      <c r="C266" s="435" t="s">
        <v>1454</v>
      </c>
      <c r="D266" s="420" t="s">
        <v>1455</v>
      </c>
      <c r="E266" s="420"/>
      <c r="F266" s="577" t="s">
        <v>1463</v>
      </c>
      <c r="G266" s="403"/>
      <c r="H266" s="16" t="s">
        <v>1464</v>
      </c>
      <c r="I266" s="16" t="s">
        <v>1463</v>
      </c>
      <c r="J266" s="564" t="s">
        <v>56</v>
      </c>
      <c r="K266" s="564" t="s">
        <v>1465</v>
      </c>
      <c r="L266" s="569" t="s">
        <v>58</v>
      </c>
      <c r="M266" s="16" t="s">
        <v>1466</v>
      </c>
      <c r="N266" s="407" t="s">
        <v>161</v>
      </c>
      <c r="O266" s="322" t="s">
        <v>60</v>
      </c>
      <c r="P266" s="406" t="s">
        <v>61</v>
      </c>
      <c r="Q266" s="375" t="s">
        <v>1467</v>
      </c>
      <c r="R266" s="569" t="s">
        <v>1468</v>
      </c>
      <c r="S266" s="382" t="s">
        <v>1021</v>
      </c>
      <c r="T266" s="397">
        <v>9.5</v>
      </c>
      <c r="U266" s="4">
        <v>0.28999999999999998</v>
      </c>
      <c r="V266" s="5"/>
      <c r="W266" s="14"/>
      <c r="X266" s="7"/>
      <c r="Y266" s="425"/>
      <c r="Z266" s="8"/>
      <c r="AA266" s="8"/>
    </row>
    <row r="267" spans="1:27" s="6" customFormat="1" ht="120.75" customHeight="1" x14ac:dyDescent="0.3">
      <c r="A267" s="383">
        <v>262</v>
      </c>
      <c r="B267" s="435" t="s">
        <v>1314</v>
      </c>
      <c r="C267" s="435" t="s">
        <v>1454</v>
      </c>
      <c r="D267" s="420" t="s">
        <v>1455</v>
      </c>
      <c r="E267" s="420"/>
      <c r="F267" s="577" t="s">
        <v>1463</v>
      </c>
      <c r="G267" s="403"/>
      <c r="H267" s="16" t="s">
        <v>1464</v>
      </c>
      <c r="I267" s="16" t="s">
        <v>1463</v>
      </c>
      <c r="J267" s="564" t="s">
        <v>56</v>
      </c>
      <c r="K267" s="564" t="s">
        <v>1465</v>
      </c>
      <c r="L267" s="569" t="s">
        <v>179</v>
      </c>
      <c r="M267" s="16" t="s">
        <v>1466</v>
      </c>
      <c r="N267" s="407" t="s">
        <v>1383</v>
      </c>
      <c r="O267" s="322" t="s">
        <v>60</v>
      </c>
      <c r="P267" s="406" t="s">
        <v>61</v>
      </c>
      <c r="Q267" s="375" t="s">
        <v>1467</v>
      </c>
      <c r="R267" s="562" t="s">
        <v>1469</v>
      </c>
      <c r="S267" s="382" t="s">
        <v>1021</v>
      </c>
      <c r="T267" s="397"/>
      <c r="U267" s="4"/>
      <c r="V267" s="5"/>
      <c r="W267" s="14"/>
      <c r="X267" s="7"/>
      <c r="Y267" s="425"/>
      <c r="Z267" s="8"/>
      <c r="AA267" s="8"/>
    </row>
    <row r="268" spans="1:27" s="6" customFormat="1" ht="139.5" customHeight="1" x14ac:dyDescent="0.3">
      <c r="A268" s="340">
        <v>263</v>
      </c>
      <c r="B268" s="435" t="s">
        <v>1314</v>
      </c>
      <c r="C268" s="435" t="s">
        <v>1454</v>
      </c>
      <c r="D268" s="420" t="s">
        <v>1455</v>
      </c>
      <c r="E268" s="420"/>
      <c r="F268" s="577" t="s">
        <v>1463</v>
      </c>
      <c r="G268" s="403"/>
      <c r="H268" s="16" t="s">
        <v>1464</v>
      </c>
      <c r="I268" s="16" t="s">
        <v>1463</v>
      </c>
      <c r="J268" s="564" t="s">
        <v>56</v>
      </c>
      <c r="K268" s="564" t="s">
        <v>1465</v>
      </c>
      <c r="L268" s="569" t="s">
        <v>74</v>
      </c>
      <c r="M268" s="16" t="s">
        <v>1466</v>
      </c>
      <c r="N268" s="15" t="s">
        <v>1383</v>
      </c>
      <c r="O268" s="322" t="s">
        <v>198</v>
      </c>
      <c r="P268" s="382" t="s">
        <v>189</v>
      </c>
      <c r="Q268" s="375" t="s">
        <v>1470</v>
      </c>
      <c r="R268" s="562" t="s">
        <v>1471</v>
      </c>
      <c r="S268" s="382" t="s">
        <v>1021</v>
      </c>
      <c r="T268" s="397"/>
      <c r="U268" s="4"/>
      <c r="V268" s="5"/>
      <c r="W268" s="14"/>
      <c r="X268" s="7"/>
      <c r="Y268" s="425"/>
      <c r="Z268" s="8"/>
      <c r="AA268" s="8"/>
    </row>
    <row r="269" spans="1:27" s="6" customFormat="1" ht="67.2" x14ac:dyDescent="0.3">
      <c r="A269" s="340">
        <v>264</v>
      </c>
      <c r="B269" s="435" t="s">
        <v>1314</v>
      </c>
      <c r="C269" s="435" t="s">
        <v>1454</v>
      </c>
      <c r="D269" s="420" t="s">
        <v>1455</v>
      </c>
      <c r="E269" s="420"/>
      <c r="F269" s="577" t="s">
        <v>1472</v>
      </c>
      <c r="G269" s="403"/>
      <c r="H269" s="16" t="s">
        <v>1473</v>
      </c>
      <c r="I269" s="16" t="s">
        <v>1474</v>
      </c>
      <c r="J269" s="564" t="s">
        <v>56</v>
      </c>
      <c r="K269" s="569" t="s">
        <v>1475</v>
      </c>
      <c r="L269" s="569" t="s">
        <v>179</v>
      </c>
      <c r="M269" s="16" t="s">
        <v>1476</v>
      </c>
      <c r="N269" s="15" t="s">
        <v>1383</v>
      </c>
      <c r="O269" s="322" t="s">
        <v>162</v>
      </c>
      <c r="P269" s="382" t="s">
        <v>189</v>
      </c>
      <c r="Q269" s="375" t="s">
        <v>1477</v>
      </c>
      <c r="R269" s="562" t="s">
        <v>1478</v>
      </c>
      <c r="S269" s="15" t="s">
        <v>1479</v>
      </c>
      <c r="T269" s="4">
        <v>13.7</v>
      </c>
      <c r="U269" s="4">
        <v>0.44</v>
      </c>
      <c r="V269" s="5"/>
      <c r="W269" s="14"/>
      <c r="X269" s="7"/>
      <c r="Y269" s="425"/>
      <c r="Z269" s="8"/>
      <c r="AA269" s="8"/>
    </row>
    <row r="270" spans="1:27" ht="67.2" x14ac:dyDescent="0.3">
      <c r="A270" s="340">
        <v>265</v>
      </c>
      <c r="B270" s="347" t="s">
        <v>1314</v>
      </c>
      <c r="C270" s="347" t="s">
        <v>1454</v>
      </c>
      <c r="D270" s="345" t="s">
        <v>1455</v>
      </c>
      <c r="E270" s="345"/>
      <c r="F270" s="577" t="s">
        <v>1472</v>
      </c>
      <c r="G270" s="402"/>
      <c r="H270" s="342" t="s">
        <v>1473</v>
      </c>
      <c r="I270" s="16" t="s">
        <v>1474</v>
      </c>
      <c r="J270" s="564" t="s">
        <v>56</v>
      </c>
      <c r="K270" s="569" t="s">
        <v>1475</v>
      </c>
      <c r="L270" s="287" t="s">
        <v>74</v>
      </c>
      <c r="M270" s="16" t="s">
        <v>1480</v>
      </c>
      <c r="N270" s="15" t="s">
        <v>1481</v>
      </c>
      <c r="O270" s="322" t="s">
        <v>162</v>
      </c>
      <c r="P270" s="382" t="s">
        <v>189</v>
      </c>
      <c r="Q270" s="375" t="s">
        <v>1477</v>
      </c>
      <c r="R270" s="562" t="s">
        <v>1482</v>
      </c>
      <c r="S270" s="15" t="s">
        <v>1021</v>
      </c>
      <c r="T270" s="351"/>
      <c r="U270" s="351"/>
      <c r="V270" s="353"/>
      <c r="W270" s="14"/>
      <c r="Y270" s="370"/>
    </row>
    <row r="271" spans="1:27" s="6" customFormat="1" ht="178.5" customHeight="1" x14ac:dyDescent="0.3">
      <c r="A271" s="340">
        <v>266</v>
      </c>
      <c r="B271" s="435" t="s">
        <v>1314</v>
      </c>
      <c r="C271" s="435" t="s">
        <v>1454</v>
      </c>
      <c r="D271" s="420" t="s">
        <v>1455</v>
      </c>
      <c r="E271" s="420"/>
      <c r="F271" s="577" t="s">
        <v>1483</v>
      </c>
      <c r="G271" s="403"/>
      <c r="H271" s="16" t="s">
        <v>1484</v>
      </c>
      <c r="I271" s="16" t="s">
        <v>1483</v>
      </c>
      <c r="J271" s="564" t="s">
        <v>56</v>
      </c>
      <c r="K271" s="569" t="s">
        <v>1485</v>
      </c>
      <c r="L271" s="569" t="s">
        <v>74</v>
      </c>
      <c r="M271" s="16" t="s">
        <v>1394</v>
      </c>
      <c r="N271" s="15" t="s">
        <v>1481</v>
      </c>
      <c r="O271" s="322" t="s">
        <v>1486</v>
      </c>
      <c r="P271" s="406" t="s">
        <v>61</v>
      </c>
      <c r="Q271" s="375" t="s">
        <v>1487</v>
      </c>
      <c r="R271" s="562" t="s">
        <v>1488</v>
      </c>
      <c r="S271" s="382" t="s">
        <v>1021</v>
      </c>
      <c r="T271" s="4">
        <v>10.1</v>
      </c>
      <c r="U271" s="4">
        <v>0.23</v>
      </c>
      <c r="V271" s="5"/>
      <c r="W271" s="14"/>
      <c r="X271" s="7"/>
      <c r="Y271" s="425"/>
      <c r="Z271" s="8"/>
      <c r="AA271" s="8"/>
    </row>
    <row r="272" spans="1:27" s="6" customFormat="1" ht="48" x14ac:dyDescent="0.3">
      <c r="A272" s="340">
        <v>267</v>
      </c>
      <c r="B272" s="435" t="s">
        <v>1314</v>
      </c>
      <c r="C272" s="435" t="s">
        <v>1454</v>
      </c>
      <c r="D272" s="420" t="s">
        <v>1455</v>
      </c>
      <c r="E272" s="420"/>
      <c r="F272" s="577" t="s">
        <v>1489</v>
      </c>
      <c r="G272" s="16"/>
      <c r="H272" s="391" t="s">
        <v>61</v>
      </c>
      <c r="I272" s="391" t="s">
        <v>61</v>
      </c>
      <c r="J272" s="564" t="s">
        <v>1490</v>
      </c>
      <c r="K272" s="117" t="s">
        <v>1491</v>
      </c>
      <c r="L272" s="569" t="s">
        <v>74</v>
      </c>
      <c r="M272" s="16" t="s">
        <v>1492</v>
      </c>
      <c r="N272" s="15" t="s">
        <v>60</v>
      </c>
      <c r="O272" s="322"/>
      <c r="P272" s="406" t="s">
        <v>61</v>
      </c>
      <c r="Q272" s="15" t="s">
        <v>1493</v>
      </c>
      <c r="R272" s="569" t="s">
        <v>1494</v>
      </c>
      <c r="S272" s="382" t="s">
        <v>1021</v>
      </c>
      <c r="T272" s="4">
        <v>56.8</v>
      </c>
      <c r="U272" s="4">
        <v>1.5</v>
      </c>
      <c r="V272" s="5"/>
      <c r="W272" s="14"/>
      <c r="X272" s="7"/>
      <c r="Y272" s="425"/>
      <c r="Z272" s="8"/>
      <c r="AA272" s="8"/>
    </row>
    <row r="273" spans="1:27" s="6" customFormat="1" ht="48" x14ac:dyDescent="0.3">
      <c r="A273" s="340">
        <v>268</v>
      </c>
      <c r="B273" s="435" t="s">
        <v>1314</v>
      </c>
      <c r="C273" s="435" t="s">
        <v>1454</v>
      </c>
      <c r="D273" s="420" t="s">
        <v>1455</v>
      </c>
      <c r="E273" s="420"/>
      <c r="F273" s="591" t="s">
        <v>1495</v>
      </c>
      <c r="G273" s="15"/>
      <c r="H273" s="406" t="s">
        <v>61</v>
      </c>
      <c r="I273" s="406" t="s">
        <v>61</v>
      </c>
      <c r="J273" s="569" t="s">
        <v>758</v>
      </c>
      <c r="K273" s="117" t="s">
        <v>1496</v>
      </c>
      <c r="L273" s="569" t="s">
        <v>74</v>
      </c>
      <c r="M273" s="16" t="s">
        <v>1497</v>
      </c>
      <c r="N273" s="15" t="s">
        <v>161</v>
      </c>
      <c r="O273" s="330"/>
      <c r="P273" s="406" t="s">
        <v>61</v>
      </c>
      <c r="Q273" s="375" t="s">
        <v>1498</v>
      </c>
      <c r="R273" s="569" t="s">
        <v>1499</v>
      </c>
      <c r="S273" s="382" t="s">
        <v>1021</v>
      </c>
      <c r="T273" s="4">
        <v>197</v>
      </c>
      <c r="U273" s="4">
        <v>6</v>
      </c>
      <c r="V273" s="5"/>
      <c r="W273" s="14"/>
      <c r="X273" s="7"/>
      <c r="Y273" s="425"/>
      <c r="Z273" s="8"/>
      <c r="AA273" s="8"/>
    </row>
    <row r="274" spans="1:27" s="6" customFormat="1" ht="48" x14ac:dyDescent="0.3">
      <c r="A274" s="340">
        <v>269</v>
      </c>
      <c r="B274" s="435" t="s">
        <v>1314</v>
      </c>
      <c r="C274" s="435" t="s">
        <v>1454</v>
      </c>
      <c r="D274" s="420" t="s">
        <v>1455</v>
      </c>
      <c r="E274" s="420"/>
      <c r="F274" s="581" t="s">
        <v>1500</v>
      </c>
      <c r="G274" s="15"/>
      <c r="H274" s="406" t="s">
        <v>61</v>
      </c>
      <c r="I274" s="406" t="s">
        <v>61</v>
      </c>
      <c r="J274" s="569" t="s">
        <v>758</v>
      </c>
      <c r="K274" s="125" t="s">
        <v>1501</v>
      </c>
      <c r="L274" s="569" t="s">
        <v>74</v>
      </c>
      <c r="M274" s="16" t="s">
        <v>1502</v>
      </c>
      <c r="N274" s="15" t="s">
        <v>197</v>
      </c>
      <c r="O274" s="322" t="s">
        <v>268</v>
      </c>
      <c r="P274" s="382" t="s">
        <v>189</v>
      </c>
      <c r="Q274" s="375" t="s">
        <v>1503</v>
      </c>
      <c r="R274" s="569" t="s">
        <v>1504</v>
      </c>
      <c r="S274" s="382" t="s">
        <v>1021</v>
      </c>
      <c r="T274" s="4">
        <v>23</v>
      </c>
      <c r="U274" s="4">
        <v>1</v>
      </c>
      <c r="V274" s="5"/>
      <c r="W274" s="14"/>
      <c r="X274" s="7"/>
      <c r="Y274" s="425"/>
      <c r="Z274" s="8"/>
      <c r="AA274" s="8"/>
    </row>
    <row r="275" spans="1:27" s="6" customFormat="1" ht="48" x14ac:dyDescent="0.3">
      <c r="A275" s="340">
        <v>270</v>
      </c>
      <c r="B275" s="435" t="s">
        <v>1314</v>
      </c>
      <c r="C275" s="435" t="s">
        <v>1454</v>
      </c>
      <c r="D275" s="420" t="s">
        <v>1455</v>
      </c>
      <c r="E275" s="420"/>
      <c r="F275" s="577" t="s">
        <v>1505</v>
      </c>
      <c r="G275" s="16"/>
      <c r="H275" s="16" t="s">
        <v>1506</v>
      </c>
      <c r="I275" s="16" t="s">
        <v>1507</v>
      </c>
      <c r="J275" s="562" t="s">
        <v>1508</v>
      </c>
      <c r="K275" s="556" t="s">
        <v>1509</v>
      </c>
      <c r="L275" s="569" t="s">
        <v>74</v>
      </c>
      <c r="M275" s="16" t="s">
        <v>1466</v>
      </c>
      <c r="N275" s="15" t="s">
        <v>60</v>
      </c>
      <c r="O275" s="322" t="s">
        <v>60</v>
      </c>
      <c r="P275" s="462" t="s">
        <v>61</v>
      </c>
      <c r="Q275" s="15" t="s">
        <v>498</v>
      </c>
      <c r="R275" s="562" t="s">
        <v>1510</v>
      </c>
      <c r="S275" s="382" t="s">
        <v>1021</v>
      </c>
      <c r="T275" s="4">
        <v>5.7</v>
      </c>
      <c r="U275" s="4">
        <v>0.2</v>
      </c>
      <c r="V275" s="5"/>
      <c r="X275" s="7"/>
      <c r="Y275" s="7"/>
      <c r="Z275" s="8"/>
      <c r="AA275" s="8"/>
    </row>
    <row r="276" spans="1:27" s="6" customFormat="1" ht="57.6" x14ac:dyDescent="0.3">
      <c r="A276" s="383">
        <v>271</v>
      </c>
      <c r="B276" s="435" t="s">
        <v>1314</v>
      </c>
      <c r="C276" s="420" t="s">
        <v>1511</v>
      </c>
      <c r="D276" s="420" t="s">
        <v>1512</v>
      </c>
      <c r="E276" s="420"/>
      <c r="F276" s="577" t="s">
        <v>1513</v>
      </c>
      <c r="G276" s="16"/>
      <c r="H276" s="391" t="s">
        <v>61</v>
      </c>
      <c r="I276" s="391" t="s">
        <v>61</v>
      </c>
      <c r="J276" s="564" t="s">
        <v>1514</v>
      </c>
      <c r="K276" s="125" t="s">
        <v>1515</v>
      </c>
      <c r="L276" s="569" t="s">
        <v>74</v>
      </c>
      <c r="M276" s="16" t="s">
        <v>1516</v>
      </c>
      <c r="N276" s="15" t="s">
        <v>60</v>
      </c>
      <c r="O276" s="322"/>
      <c r="P276" s="406" t="s">
        <v>61</v>
      </c>
      <c r="Q276" s="16" t="s">
        <v>1517</v>
      </c>
      <c r="R276" s="562" t="s">
        <v>1518</v>
      </c>
      <c r="S276" s="382" t="s">
        <v>1021</v>
      </c>
      <c r="T276" s="397">
        <v>0</v>
      </c>
      <c r="U276" s="4">
        <v>0</v>
      </c>
      <c r="V276" s="5"/>
      <c r="W276" s="14"/>
      <c r="X276" s="7"/>
      <c r="Y276" s="425"/>
      <c r="Z276" s="8"/>
      <c r="AA276" s="8"/>
    </row>
    <row r="277" spans="1:27" s="6" customFormat="1" ht="48" x14ac:dyDescent="0.3">
      <c r="A277" s="340">
        <v>272</v>
      </c>
      <c r="B277" s="435" t="s">
        <v>1314</v>
      </c>
      <c r="C277" s="435" t="s">
        <v>1511</v>
      </c>
      <c r="D277" s="420" t="s">
        <v>1512</v>
      </c>
      <c r="E277" s="420"/>
      <c r="F277" s="577" t="s">
        <v>1519</v>
      </c>
      <c r="G277" s="16"/>
      <c r="H277" s="391" t="s">
        <v>61</v>
      </c>
      <c r="I277" s="391" t="s">
        <v>61</v>
      </c>
      <c r="J277" s="564" t="s">
        <v>1514</v>
      </c>
      <c r="K277" s="125" t="s">
        <v>1520</v>
      </c>
      <c r="L277" s="569" t="s">
        <v>74</v>
      </c>
      <c r="M277" s="16" t="s">
        <v>1521</v>
      </c>
      <c r="N277" s="15" t="s">
        <v>60</v>
      </c>
      <c r="O277" s="322"/>
      <c r="P277" s="406" t="s">
        <v>61</v>
      </c>
      <c r="Q277" s="16" t="s">
        <v>1522</v>
      </c>
      <c r="R277" s="569" t="s">
        <v>1523</v>
      </c>
      <c r="S277" s="382" t="s">
        <v>1021</v>
      </c>
      <c r="T277" s="397">
        <v>0</v>
      </c>
      <c r="U277" s="4">
        <v>0</v>
      </c>
      <c r="V277" s="5"/>
      <c r="W277" s="14"/>
      <c r="X277" s="7"/>
      <c r="Y277" s="425"/>
      <c r="Z277" s="8"/>
      <c r="AA277" s="8"/>
    </row>
    <row r="278" spans="1:27" s="6" customFormat="1" ht="48" x14ac:dyDescent="0.3">
      <c r="A278" s="340">
        <v>273</v>
      </c>
      <c r="B278" s="435" t="s">
        <v>1314</v>
      </c>
      <c r="C278" s="435" t="s">
        <v>1511</v>
      </c>
      <c r="D278" s="420" t="s">
        <v>1512</v>
      </c>
      <c r="E278" s="420"/>
      <c r="F278" s="581" t="s">
        <v>1524</v>
      </c>
      <c r="G278" s="404"/>
      <c r="H278" s="15" t="s">
        <v>1525</v>
      </c>
      <c r="I278" s="15" t="s">
        <v>1524</v>
      </c>
      <c r="J278" s="569" t="s">
        <v>56</v>
      </c>
      <c r="K278" s="125" t="s">
        <v>1526</v>
      </c>
      <c r="L278" s="569" t="s">
        <v>74</v>
      </c>
      <c r="M278" s="16" t="s">
        <v>1111</v>
      </c>
      <c r="N278" s="15" t="s">
        <v>60</v>
      </c>
      <c r="O278" s="330" t="s">
        <v>1527</v>
      </c>
      <c r="P278" s="406" t="s">
        <v>1528</v>
      </c>
      <c r="Q278" s="375" t="s">
        <v>1529</v>
      </c>
      <c r="R278" s="562" t="s">
        <v>1530</v>
      </c>
      <c r="S278" s="382" t="s">
        <v>1021</v>
      </c>
      <c r="T278" s="4">
        <v>15.8</v>
      </c>
      <c r="U278" s="4">
        <v>0.54</v>
      </c>
      <c r="V278" s="5"/>
      <c r="W278" s="14"/>
      <c r="X278" s="7"/>
      <c r="Y278" s="425"/>
      <c r="Z278" s="8"/>
      <c r="AA278" s="8"/>
    </row>
    <row r="279" spans="1:27" s="6" customFormat="1" ht="66" customHeight="1" x14ac:dyDescent="0.3">
      <c r="A279" s="340">
        <v>274</v>
      </c>
      <c r="B279" s="435" t="s">
        <v>1314</v>
      </c>
      <c r="C279" s="420" t="s">
        <v>1531</v>
      </c>
      <c r="D279" s="420" t="s">
        <v>1532</v>
      </c>
      <c r="E279" s="420"/>
      <c r="F279" s="581" t="s">
        <v>1533</v>
      </c>
      <c r="G279" s="15"/>
      <c r="H279" s="406" t="s">
        <v>61</v>
      </c>
      <c r="I279" s="406" t="s">
        <v>61</v>
      </c>
      <c r="J279" s="569" t="s">
        <v>1534</v>
      </c>
      <c r="K279" s="117" t="s">
        <v>1535</v>
      </c>
      <c r="L279" s="569" t="s">
        <v>74</v>
      </c>
      <c r="M279" s="16" t="s">
        <v>1536</v>
      </c>
      <c r="N279" s="15" t="s">
        <v>60</v>
      </c>
      <c r="O279" s="322"/>
      <c r="P279" s="406" t="s">
        <v>61</v>
      </c>
      <c r="Q279" s="375" t="s">
        <v>1537</v>
      </c>
      <c r="R279" s="569" t="s">
        <v>1538</v>
      </c>
      <c r="S279" s="382" t="s">
        <v>1021</v>
      </c>
      <c r="T279" s="4">
        <v>10</v>
      </c>
      <c r="U279" s="4">
        <v>3</v>
      </c>
      <c r="V279" s="5"/>
      <c r="X279" s="7"/>
      <c r="Y279" s="7"/>
      <c r="Z279" s="8"/>
      <c r="AA279" s="8"/>
    </row>
    <row r="280" spans="1:27" s="6" customFormat="1" ht="48" x14ac:dyDescent="0.3">
      <c r="A280" s="340">
        <v>275</v>
      </c>
      <c r="B280" s="435" t="s">
        <v>1314</v>
      </c>
      <c r="C280" s="435" t="s">
        <v>1531</v>
      </c>
      <c r="D280" s="420" t="s">
        <v>1532</v>
      </c>
      <c r="E280" s="420"/>
      <c r="F280" s="581" t="s">
        <v>1539</v>
      </c>
      <c r="G280" s="15"/>
      <c r="H280" s="406" t="s">
        <v>61</v>
      </c>
      <c r="I280" s="406" t="s">
        <v>61</v>
      </c>
      <c r="J280" s="569" t="s">
        <v>758</v>
      </c>
      <c r="K280" s="117" t="s">
        <v>1540</v>
      </c>
      <c r="L280" s="569" t="s">
        <v>766</v>
      </c>
      <c r="M280" s="16" t="s">
        <v>1541</v>
      </c>
      <c r="N280" s="15" t="s">
        <v>197</v>
      </c>
      <c r="O280" s="322"/>
      <c r="P280" s="382" t="s">
        <v>189</v>
      </c>
      <c r="Q280" s="15" t="s">
        <v>1542</v>
      </c>
      <c r="R280" s="569" t="s">
        <v>1543</v>
      </c>
      <c r="S280" s="382" t="s">
        <v>1021</v>
      </c>
      <c r="T280" s="4">
        <v>77</v>
      </c>
      <c r="U280" s="689">
        <v>3</v>
      </c>
      <c r="V280" s="712"/>
      <c r="W280" s="14"/>
      <c r="X280" s="7"/>
      <c r="Y280" s="425"/>
      <c r="Z280" s="8"/>
      <c r="AA280" s="8"/>
    </row>
    <row r="281" spans="1:27" s="6" customFormat="1" ht="55.5" customHeight="1" x14ac:dyDescent="0.3">
      <c r="A281" s="340">
        <v>276</v>
      </c>
      <c r="B281" s="435" t="s">
        <v>1314</v>
      </c>
      <c r="C281" s="435" t="s">
        <v>1531</v>
      </c>
      <c r="D281" s="420" t="s">
        <v>1532</v>
      </c>
      <c r="E281" s="420"/>
      <c r="F281" s="581" t="s">
        <v>1539</v>
      </c>
      <c r="G281" s="15"/>
      <c r="H281" s="406" t="s">
        <v>61</v>
      </c>
      <c r="I281" s="406" t="s">
        <v>61</v>
      </c>
      <c r="J281" s="569" t="s">
        <v>758</v>
      </c>
      <c r="K281" s="117" t="s">
        <v>1540</v>
      </c>
      <c r="L281" s="569" t="s">
        <v>74</v>
      </c>
      <c r="M281" s="16" t="s">
        <v>1541</v>
      </c>
      <c r="N281" s="15" t="s">
        <v>197</v>
      </c>
      <c r="O281" s="322"/>
      <c r="P281" s="382" t="s">
        <v>189</v>
      </c>
      <c r="Q281" s="15" t="s">
        <v>1544</v>
      </c>
      <c r="R281" s="569" t="s">
        <v>1543</v>
      </c>
      <c r="S281" s="382" t="s">
        <v>1021</v>
      </c>
      <c r="T281" s="4"/>
      <c r="U281" s="689"/>
      <c r="V281" s="712"/>
      <c r="W281" s="23"/>
      <c r="X281" s="7"/>
      <c r="Y281" s="425"/>
      <c r="Z281" s="8"/>
      <c r="AA281" s="8"/>
    </row>
    <row r="282" spans="1:27" s="6" customFormat="1" ht="58.5" customHeight="1" x14ac:dyDescent="0.3">
      <c r="A282" s="340">
        <v>277</v>
      </c>
      <c r="B282" s="435" t="s">
        <v>1314</v>
      </c>
      <c r="C282" s="420" t="s">
        <v>1545</v>
      </c>
      <c r="D282" s="420" t="s">
        <v>1546</v>
      </c>
      <c r="E282" s="420"/>
      <c r="F282" s="581" t="s">
        <v>1547</v>
      </c>
      <c r="G282" s="374"/>
      <c r="H282" s="15" t="s">
        <v>1548</v>
      </c>
      <c r="I282" s="413" t="s">
        <v>1549</v>
      </c>
      <c r="J282" s="569" t="s">
        <v>56</v>
      </c>
      <c r="K282" s="571" t="s">
        <v>1550</v>
      </c>
      <c r="L282" s="569" t="s">
        <v>209</v>
      </c>
      <c r="M282" s="16" t="s">
        <v>1551</v>
      </c>
      <c r="N282" s="15" t="s">
        <v>197</v>
      </c>
      <c r="O282" s="322" t="s">
        <v>198</v>
      </c>
      <c r="P282" s="382" t="s">
        <v>189</v>
      </c>
      <c r="Q282" s="375" t="s">
        <v>1552</v>
      </c>
      <c r="R282" s="562" t="s">
        <v>1553</v>
      </c>
      <c r="S282" s="382" t="s">
        <v>1021</v>
      </c>
      <c r="T282" s="4">
        <v>11.6</v>
      </c>
      <c r="U282" s="4">
        <v>0.33</v>
      </c>
      <c r="V282" s="5"/>
      <c r="W282" s="14"/>
      <c r="X282" s="7"/>
      <c r="Y282" s="425"/>
      <c r="Z282" s="8"/>
      <c r="AA282" s="8"/>
    </row>
    <row r="283" spans="1:27" s="6" customFormat="1" ht="67.5" customHeight="1" x14ac:dyDescent="0.3">
      <c r="A283" s="340">
        <v>278</v>
      </c>
      <c r="B283" s="435" t="s">
        <v>1314</v>
      </c>
      <c r="C283" s="420" t="s">
        <v>1545</v>
      </c>
      <c r="D283" s="420" t="s">
        <v>1546</v>
      </c>
      <c r="E283" s="664"/>
      <c r="F283" s="596" t="s">
        <v>1554</v>
      </c>
      <c r="G283" s="501"/>
      <c r="H283" s="15" t="s">
        <v>1555</v>
      </c>
      <c r="I283" s="117" t="s">
        <v>1554</v>
      </c>
      <c r="J283" s="569" t="s">
        <v>56</v>
      </c>
      <c r="K283" s="125" t="s">
        <v>1556</v>
      </c>
      <c r="L283" s="569" t="s">
        <v>1304</v>
      </c>
      <c r="M283" s="16" t="s">
        <v>1557</v>
      </c>
      <c r="N283" s="15" t="s">
        <v>161</v>
      </c>
      <c r="O283" s="322"/>
      <c r="P283" s="382" t="s">
        <v>189</v>
      </c>
      <c r="Q283" s="375" t="s">
        <v>1558</v>
      </c>
      <c r="R283" s="569" t="s">
        <v>1559</v>
      </c>
      <c r="S283" s="382" t="s">
        <v>1021</v>
      </c>
      <c r="T283" s="4">
        <v>7.5</v>
      </c>
      <c r="U283" s="4">
        <v>0.22</v>
      </c>
      <c r="V283" s="5"/>
      <c r="W283" s="14"/>
      <c r="X283" s="7"/>
      <c r="Y283" s="425"/>
      <c r="Z283" s="8"/>
      <c r="AA283" s="8"/>
    </row>
    <row r="284" spans="1:27" s="6" customFormat="1" ht="65.25" customHeight="1" x14ac:dyDescent="0.3">
      <c r="A284" s="383">
        <v>279</v>
      </c>
      <c r="B284" s="435" t="s">
        <v>1314</v>
      </c>
      <c r="C284" s="435" t="s">
        <v>1545</v>
      </c>
      <c r="D284" s="420" t="s">
        <v>1546</v>
      </c>
      <c r="E284" s="420"/>
      <c r="F284" s="581" t="s">
        <v>1560</v>
      </c>
      <c r="G284" s="404"/>
      <c r="H284" s="15" t="s">
        <v>1561</v>
      </c>
      <c r="I284" s="15" t="s">
        <v>1562</v>
      </c>
      <c r="J284" s="569" t="s">
        <v>56</v>
      </c>
      <c r="K284" s="571" t="s">
        <v>1563</v>
      </c>
      <c r="L284" s="569" t="s">
        <v>74</v>
      </c>
      <c r="M284" s="16" t="s">
        <v>1564</v>
      </c>
      <c r="N284" s="15" t="s">
        <v>161</v>
      </c>
      <c r="O284" s="322" t="s">
        <v>320</v>
      </c>
      <c r="P284" s="382" t="s">
        <v>189</v>
      </c>
      <c r="Q284" s="375" t="s">
        <v>1565</v>
      </c>
      <c r="R284" s="562" t="s">
        <v>1566</v>
      </c>
      <c r="S284" s="382" t="s">
        <v>1021</v>
      </c>
      <c r="T284" s="4">
        <v>34.200000000000003</v>
      </c>
      <c r="U284" s="4">
        <v>1.1599999999999999</v>
      </c>
      <c r="V284" s="5"/>
      <c r="X284" s="7"/>
      <c r="Y284" s="425"/>
      <c r="Z284" s="8"/>
      <c r="AA284" s="8"/>
    </row>
    <row r="285" spans="1:27" s="6" customFormat="1" ht="28.8" x14ac:dyDescent="0.3">
      <c r="A285" s="340">
        <v>280</v>
      </c>
      <c r="B285" s="420" t="s">
        <v>1567</v>
      </c>
      <c r="C285" s="420" t="s">
        <v>1568</v>
      </c>
      <c r="D285" s="420" t="s">
        <v>1569</v>
      </c>
      <c r="E285" s="420"/>
      <c r="F285" s="581" t="s">
        <v>1570</v>
      </c>
      <c r="G285" s="15"/>
      <c r="H285" s="406" t="s">
        <v>61</v>
      </c>
      <c r="I285" s="406" t="s">
        <v>61</v>
      </c>
      <c r="J285" s="569" t="s">
        <v>1571</v>
      </c>
      <c r="K285" s="117" t="s">
        <v>1572</v>
      </c>
      <c r="L285" s="569" t="s">
        <v>74</v>
      </c>
      <c r="M285" s="16" t="s">
        <v>1573</v>
      </c>
      <c r="N285" s="15" t="s">
        <v>1383</v>
      </c>
      <c r="O285" s="322" t="s">
        <v>60</v>
      </c>
      <c r="P285" s="406" t="s">
        <v>61</v>
      </c>
      <c r="Q285" s="15" t="s">
        <v>1574</v>
      </c>
      <c r="R285" s="569" t="s">
        <v>1575</v>
      </c>
      <c r="S285" s="382" t="s">
        <v>1021</v>
      </c>
      <c r="T285" s="4">
        <v>43.55</v>
      </c>
      <c r="U285" s="4">
        <v>3.9</v>
      </c>
      <c r="V285" s="5"/>
      <c r="X285" s="7"/>
      <c r="Y285" s="425"/>
      <c r="Z285" s="8"/>
      <c r="AA285" s="8"/>
    </row>
    <row r="286" spans="1:27" s="6" customFormat="1" ht="67.2" x14ac:dyDescent="0.3">
      <c r="A286" s="340">
        <v>281</v>
      </c>
      <c r="B286" s="435" t="s">
        <v>1567</v>
      </c>
      <c r="C286" s="435" t="s">
        <v>1568</v>
      </c>
      <c r="D286" s="420" t="s">
        <v>1569</v>
      </c>
      <c r="E286" s="420"/>
      <c r="F286" s="581" t="s">
        <v>1576</v>
      </c>
      <c r="G286" s="404"/>
      <c r="H286" s="15" t="s">
        <v>1577</v>
      </c>
      <c r="I286" s="15" t="s">
        <v>1576</v>
      </c>
      <c r="J286" s="569" t="s">
        <v>56</v>
      </c>
      <c r="K286" s="556" t="s">
        <v>1578</v>
      </c>
      <c r="L286" s="569" t="s">
        <v>1304</v>
      </c>
      <c r="M286" s="16" t="s">
        <v>1579</v>
      </c>
      <c r="N286" s="15" t="s">
        <v>197</v>
      </c>
      <c r="O286" s="322" t="s">
        <v>268</v>
      </c>
      <c r="P286" s="382" t="s">
        <v>189</v>
      </c>
      <c r="Q286" s="375" t="s">
        <v>1580</v>
      </c>
      <c r="R286" s="562" t="s">
        <v>1581</v>
      </c>
      <c r="S286" s="382" t="s">
        <v>1021</v>
      </c>
      <c r="T286" s="4">
        <v>12.3</v>
      </c>
      <c r="U286" s="4">
        <v>0.38</v>
      </c>
      <c r="V286" s="5"/>
      <c r="X286" s="7"/>
      <c r="Y286" s="425"/>
      <c r="Z286" s="8"/>
      <c r="AA286" s="8"/>
    </row>
    <row r="287" spans="1:27" s="6" customFormat="1" ht="38.4" x14ac:dyDescent="0.3">
      <c r="A287" s="340">
        <v>282</v>
      </c>
      <c r="B287" s="435" t="s">
        <v>1567</v>
      </c>
      <c r="C287" s="435" t="s">
        <v>1568</v>
      </c>
      <c r="D287" s="420" t="s">
        <v>1582</v>
      </c>
      <c r="E287" s="420"/>
      <c r="F287" s="581" t="s">
        <v>1583</v>
      </c>
      <c r="G287" s="15"/>
      <c r="H287" s="406" t="s">
        <v>61</v>
      </c>
      <c r="I287" s="406" t="s">
        <v>61</v>
      </c>
      <c r="J287" s="569" t="s">
        <v>1571</v>
      </c>
      <c r="K287" s="556" t="s">
        <v>1584</v>
      </c>
      <c r="L287" s="569" t="s">
        <v>74</v>
      </c>
      <c r="M287" s="16" t="s">
        <v>1585</v>
      </c>
      <c r="N287" s="15" t="s">
        <v>197</v>
      </c>
      <c r="O287" s="322" t="s">
        <v>60</v>
      </c>
      <c r="P287" s="406" t="s">
        <v>61</v>
      </c>
      <c r="Q287" s="15" t="s">
        <v>1586</v>
      </c>
      <c r="R287" s="252" t="s">
        <v>1587</v>
      </c>
      <c r="S287" s="15" t="s">
        <v>1588</v>
      </c>
      <c r="T287" s="4">
        <v>23.7</v>
      </c>
      <c r="U287" s="4">
        <v>1</v>
      </c>
      <c r="V287" s="5"/>
      <c r="X287" s="7"/>
      <c r="Y287" s="425"/>
      <c r="Z287" s="8"/>
      <c r="AA287" s="8"/>
    </row>
    <row r="288" spans="1:27" s="6" customFormat="1" ht="28.8" x14ac:dyDescent="0.3">
      <c r="A288" s="340">
        <v>283</v>
      </c>
      <c r="B288" s="435" t="s">
        <v>1567</v>
      </c>
      <c r="C288" s="435" t="s">
        <v>1568</v>
      </c>
      <c r="D288" s="420" t="s">
        <v>1582</v>
      </c>
      <c r="E288" s="420"/>
      <c r="F288" s="577" t="s">
        <v>1589</v>
      </c>
      <c r="G288" s="16"/>
      <c r="H288" s="406" t="s">
        <v>61</v>
      </c>
      <c r="I288" s="406" t="s">
        <v>61</v>
      </c>
      <c r="J288" s="564" t="s">
        <v>1571</v>
      </c>
      <c r="K288" s="125" t="s">
        <v>1590</v>
      </c>
      <c r="L288" s="569" t="s">
        <v>74</v>
      </c>
      <c r="M288" s="16" t="s">
        <v>1591</v>
      </c>
      <c r="N288" s="15" t="s">
        <v>60</v>
      </c>
      <c r="O288" s="322" t="s">
        <v>60</v>
      </c>
      <c r="P288" s="406" t="s">
        <v>61</v>
      </c>
      <c r="Q288" s="15" t="s">
        <v>1592</v>
      </c>
      <c r="R288" s="562" t="s">
        <v>560</v>
      </c>
      <c r="S288" s="15" t="s">
        <v>1588</v>
      </c>
      <c r="T288" s="4">
        <v>21.9</v>
      </c>
      <c r="U288" s="4">
        <v>1</v>
      </c>
      <c r="V288" s="5"/>
      <c r="X288" s="7"/>
      <c r="Y288" s="425"/>
      <c r="Z288" s="8"/>
      <c r="AA288" s="8"/>
    </row>
    <row r="289" spans="1:27" s="6" customFormat="1" ht="28.8" x14ac:dyDescent="0.3">
      <c r="A289" s="340">
        <v>284</v>
      </c>
      <c r="B289" s="435" t="s">
        <v>1567</v>
      </c>
      <c r="C289" s="435" t="s">
        <v>1568</v>
      </c>
      <c r="D289" s="420" t="s">
        <v>1582</v>
      </c>
      <c r="E289" s="420"/>
      <c r="F289" s="577" t="s">
        <v>1593</v>
      </c>
      <c r="G289" s="16"/>
      <c r="H289" s="406" t="s">
        <v>61</v>
      </c>
      <c r="I289" s="406" t="s">
        <v>61</v>
      </c>
      <c r="J289" s="564" t="s">
        <v>1571</v>
      </c>
      <c r="K289" s="125" t="s">
        <v>1594</v>
      </c>
      <c r="L289" s="569" t="s">
        <v>74</v>
      </c>
      <c r="M289" s="16" t="s">
        <v>1595</v>
      </c>
      <c r="N289" s="15" t="s">
        <v>60</v>
      </c>
      <c r="O289" s="322" t="s">
        <v>60</v>
      </c>
      <c r="P289" s="406" t="s">
        <v>61</v>
      </c>
      <c r="Q289" s="15" t="s">
        <v>1596</v>
      </c>
      <c r="R289" s="562" t="s">
        <v>1597</v>
      </c>
      <c r="S289" s="15" t="s">
        <v>1588</v>
      </c>
      <c r="T289" s="4">
        <v>21.9</v>
      </c>
      <c r="U289" s="4">
        <v>1</v>
      </c>
      <c r="V289" s="5"/>
      <c r="X289" s="7"/>
      <c r="Y289" s="425"/>
      <c r="Z289" s="8"/>
      <c r="AA289" s="8"/>
    </row>
    <row r="290" spans="1:27" s="6" customFormat="1" ht="28.8" x14ac:dyDescent="0.3">
      <c r="A290" s="340">
        <v>285</v>
      </c>
      <c r="B290" s="435" t="s">
        <v>1567</v>
      </c>
      <c r="C290" s="435" t="s">
        <v>1568</v>
      </c>
      <c r="D290" s="420" t="s">
        <v>1582</v>
      </c>
      <c r="E290" s="420"/>
      <c r="F290" s="577" t="s">
        <v>1593</v>
      </c>
      <c r="G290" s="16"/>
      <c r="H290" s="406" t="s">
        <v>61</v>
      </c>
      <c r="I290" s="406" t="s">
        <v>61</v>
      </c>
      <c r="J290" s="564" t="s">
        <v>1571</v>
      </c>
      <c r="K290" s="125" t="s">
        <v>1598</v>
      </c>
      <c r="L290" s="569" t="s">
        <v>74</v>
      </c>
      <c r="M290" s="16" t="s">
        <v>1599</v>
      </c>
      <c r="N290" s="15" t="s">
        <v>60</v>
      </c>
      <c r="O290" s="322" t="s">
        <v>60</v>
      </c>
      <c r="P290" s="406" t="s">
        <v>61</v>
      </c>
      <c r="Q290" s="15" t="s">
        <v>1600</v>
      </c>
      <c r="R290" s="569" t="s">
        <v>1510</v>
      </c>
      <c r="S290" s="15" t="s">
        <v>1588</v>
      </c>
      <c r="T290" s="4">
        <v>7.3</v>
      </c>
      <c r="U290" s="4">
        <v>1</v>
      </c>
      <c r="V290" s="5"/>
      <c r="X290" s="7"/>
      <c r="Y290" s="425"/>
      <c r="Z290" s="8"/>
      <c r="AA290" s="8"/>
    </row>
    <row r="291" spans="1:27" s="6" customFormat="1" ht="38.4" x14ac:dyDescent="0.3">
      <c r="A291" s="340">
        <v>286</v>
      </c>
      <c r="B291" s="435" t="s">
        <v>1567</v>
      </c>
      <c r="C291" s="435" t="s">
        <v>1568</v>
      </c>
      <c r="D291" s="420" t="s">
        <v>1582</v>
      </c>
      <c r="E291" s="420"/>
      <c r="F291" s="577" t="s">
        <v>1601</v>
      </c>
      <c r="G291" s="16"/>
      <c r="H291" s="406" t="s">
        <v>61</v>
      </c>
      <c r="I291" s="406" t="s">
        <v>61</v>
      </c>
      <c r="J291" s="564" t="s">
        <v>1571</v>
      </c>
      <c r="K291" s="125" t="s">
        <v>1602</v>
      </c>
      <c r="L291" s="569" t="s">
        <v>74</v>
      </c>
      <c r="M291" s="16" t="s">
        <v>1603</v>
      </c>
      <c r="N291" s="15" t="s">
        <v>60</v>
      </c>
      <c r="O291" s="322" t="s">
        <v>60</v>
      </c>
      <c r="P291" s="406" t="s">
        <v>61</v>
      </c>
      <c r="Q291" s="15" t="s">
        <v>1604</v>
      </c>
      <c r="R291" s="562" t="s">
        <v>1605</v>
      </c>
      <c r="S291" s="15" t="s">
        <v>1588</v>
      </c>
      <c r="T291" s="4">
        <v>7.3</v>
      </c>
      <c r="U291" s="4">
        <v>1</v>
      </c>
      <c r="V291" s="5"/>
      <c r="X291" s="7"/>
      <c r="Y291" s="425"/>
      <c r="Z291" s="8"/>
      <c r="AA291" s="8"/>
    </row>
    <row r="292" spans="1:27" s="6" customFormat="1" ht="39" customHeight="1" x14ac:dyDescent="0.3">
      <c r="A292" s="383">
        <v>287</v>
      </c>
      <c r="B292" s="435" t="s">
        <v>1567</v>
      </c>
      <c r="C292" s="435" t="s">
        <v>1568</v>
      </c>
      <c r="D292" s="420" t="s">
        <v>1606</v>
      </c>
      <c r="E292" s="420"/>
      <c r="F292" s="581" t="s">
        <v>1607</v>
      </c>
      <c r="G292" s="404"/>
      <c r="H292" s="15" t="s">
        <v>1608</v>
      </c>
      <c r="I292" s="15" t="s">
        <v>1607</v>
      </c>
      <c r="J292" s="569" t="s">
        <v>56</v>
      </c>
      <c r="K292" s="125" t="s">
        <v>1609</v>
      </c>
      <c r="L292" s="569" t="s">
        <v>74</v>
      </c>
      <c r="M292" s="16" t="s">
        <v>1111</v>
      </c>
      <c r="N292" s="15" t="s">
        <v>197</v>
      </c>
      <c r="O292" s="322" t="s">
        <v>268</v>
      </c>
      <c r="P292" s="382" t="s">
        <v>189</v>
      </c>
      <c r="Q292" s="375" t="s">
        <v>1610</v>
      </c>
      <c r="R292" s="569" t="s">
        <v>1611</v>
      </c>
      <c r="S292" s="15" t="s">
        <v>1588</v>
      </c>
      <c r="T292" s="4">
        <v>34.1</v>
      </c>
      <c r="U292" s="4">
        <v>1.2</v>
      </c>
      <c r="V292" s="5"/>
      <c r="X292" s="7"/>
      <c r="Y292" s="425"/>
      <c r="Z292" s="8"/>
      <c r="AA292" s="8"/>
    </row>
    <row r="293" spans="1:27" s="6" customFormat="1" ht="75" customHeight="1" x14ac:dyDescent="0.3">
      <c r="A293" s="340">
        <v>288</v>
      </c>
      <c r="B293" s="435" t="s">
        <v>1567</v>
      </c>
      <c r="C293" s="435" t="s">
        <v>1568</v>
      </c>
      <c r="D293" s="420" t="s">
        <v>1606</v>
      </c>
      <c r="E293" s="420"/>
      <c r="F293" s="581" t="s">
        <v>1612</v>
      </c>
      <c r="G293" s="374"/>
      <c r="H293" s="15" t="s">
        <v>1613</v>
      </c>
      <c r="I293" s="15" t="s">
        <v>1614</v>
      </c>
      <c r="J293" s="569" t="s">
        <v>56</v>
      </c>
      <c r="K293" s="556" t="s">
        <v>1615</v>
      </c>
      <c r="L293" s="569" t="s">
        <v>74</v>
      </c>
      <c r="M293" s="16" t="s">
        <v>1111</v>
      </c>
      <c r="N293" s="15" t="s">
        <v>60</v>
      </c>
      <c r="O293" s="330" t="s">
        <v>1616</v>
      </c>
      <c r="P293" s="462" t="s">
        <v>61</v>
      </c>
      <c r="Q293" s="375" t="s">
        <v>1617</v>
      </c>
      <c r="R293" s="562" t="s">
        <v>270</v>
      </c>
      <c r="S293" s="15" t="s">
        <v>1588</v>
      </c>
      <c r="T293" s="4">
        <v>11.4</v>
      </c>
      <c r="U293" s="4">
        <v>0.34</v>
      </c>
      <c r="V293" s="5"/>
      <c r="X293" s="7"/>
      <c r="Y293" s="425"/>
      <c r="Z293" s="8"/>
      <c r="AA293" s="8"/>
    </row>
    <row r="294" spans="1:27" s="6" customFormat="1" ht="102" customHeight="1" x14ac:dyDescent="0.3">
      <c r="A294" s="340">
        <v>289</v>
      </c>
      <c r="B294" s="435" t="s">
        <v>1567</v>
      </c>
      <c r="C294" s="435" t="s">
        <v>1568</v>
      </c>
      <c r="D294" s="420" t="s">
        <v>1606</v>
      </c>
      <c r="E294" s="420"/>
      <c r="F294" s="581" t="s">
        <v>1618</v>
      </c>
      <c r="G294" s="404"/>
      <c r="H294" s="15" t="s">
        <v>1619</v>
      </c>
      <c r="I294" s="15" t="s">
        <v>1620</v>
      </c>
      <c r="J294" s="569" t="s">
        <v>56</v>
      </c>
      <c r="K294" s="556" t="s">
        <v>1621</v>
      </c>
      <c r="L294" s="569" t="s">
        <v>74</v>
      </c>
      <c r="M294" s="16" t="s">
        <v>1111</v>
      </c>
      <c r="N294" s="15" t="s">
        <v>60</v>
      </c>
      <c r="O294" s="330" t="s">
        <v>1616</v>
      </c>
      <c r="P294" s="462" t="s">
        <v>61</v>
      </c>
      <c r="Q294" s="375" t="s">
        <v>1622</v>
      </c>
      <c r="R294" s="562" t="s">
        <v>1623</v>
      </c>
      <c r="S294" s="15" t="s">
        <v>1588</v>
      </c>
      <c r="T294" s="4">
        <v>11.4</v>
      </c>
      <c r="U294" s="4">
        <v>0.34</v>
      </c>
      <c r="V294" s="5"/>
      <c r="X294" s="7"/>
      <c r="Y294" s="425"/>
      <c r="Z294" s="8"/>
      <c r="AA294" s="8"/>
    </row>
    <row r="295" spans="1:27" s="6" customFormat="1" ht="57.6" x14ac:dyDescent="0.3">
      <c r="A295" s="340">
        <v>290</v>
      </c>
      <c r="B295" s="435" t="s">
        <v>1567</v>
      </c>
      <c r="C295" s="435" t="s">
        <v>1568</v>
      </c>
      <c r="D295" s="420" t="s">
        <v>1606</v>
      </c>
      <c r="E295" s="420"/>
      <c r="F295" s="581" t="s">
        <v>1624</v>
      </c>
      <c r="G295" s="374"/>
      <c r="H295" s="15" t="s">
        <v>1625</v>
      </c>
      <c r="I295" s="15" t="s">
        <v>1624</v>
      </c>
      <c r="J295" s="569" t="s">
        <v>56</v>
      </c>
      <c r="K295" s="556" t="s">
        <v>1626</v>
      </c>
      <c r="L295" s="569" t="s">
        <v>74</v>
      </c>
      <c r="M295" s="16" t="s">
        <v>1111</v>
      </c>
      <c r="N295" s="15" t="s">
        <v>60</v>
      </c>
      <c r="O295" s="330" t="s">
        <v>1627</v>
      </c>
      <c r="P295" s="462" t="s">
        <v>61</v>
      </c>
      <c r="Q295" s="375" t="s">
        <v>1628</v>
      </c>
      <c r="R295" s="562" t="s">
        <v>270</v>
      </c>
      <c r="S295" s="15" t="s">
        <v>1588</v>
      </c>
      <c r="T295" s="4">
        <v>11.7</v>
      </c>
      <c r="U295" s="4">
        <v>0.36</v>
      </c>
      <c r="V295" s="5"/>
      <c r="X295" s="7"/>
      <c r="Y295" s="425"/>
      <c r="Z295" s="8"/>
      <c r="AA295" s="8"/>
    </row>
    <row r="296" spans="1:27" s="6" customFormat="1" ht="216" customHeight="1" x14ac:dyDescent="0.3">
      <c r="A296" s="340">
        <v>291</v>
      </c>
      <c r="B296" s="435" t="s">
        <v>1567</v>
      </c>
      <c r="C296" s="435" t="s">
        <v>1568</v>
      </c>
      <c r="D296" s="420" t="s">
        <v>1606</v>
      </c>
      <c r="E296" s="420"/>
      <c r="F296" s="581" t="s">
        <v>1629</v>
      </c>
      <c r="G296" s="15"/>
      <c r="H296" s="15" t="s">
        <v>1630</v>
      </c>
      <c r="I296" s="15" t="s">
        <v>1629</v>
      </c>
      <c r="J296" s="569" t="s">
        <v>56</v>
      </c>
      <c r="K296" s="556" t="s">
        <v>1631</v>
      </c>
      <c r="L296" s="569" t="s">
        <v>74</v>
      </c>
      <c r="M296" s="16" t="s">
        <v>1111</v>
      </c>
      <c r="N296" s="15" t="s">
        <v>211</v>
      </c>
      <c r="O296" s="330" t="s">
        <v>1616</v>
      </c>
      <c r="P296" s="462" t="s">
        <v>61</v>
      </c>
      <c r="Q296" s="375" t="s">
        <v>1632</v>
      </c>
      <c r="R296" s="562" t="s">
        <v>1494</v>
      </c>
      <c r="S296" s="15" t="s">
        <v>1588</v>
      </c>
      <c r="T296" s="4">
        <v>15.7</v>
      </c>
      <c r="U296" s="4">
        <v>0.42</v>
      </c>
      <c r="V296" s="5"/>
      <c r="X296" s="7"/>
      <c r="Y296" s="7"/>
      <c r="Z296" s="8"/>
      <c r="AA296" s="8"/>
    </row>
    <row r="297" spans="1:27" s="6" customFormat="1" ht="123" customHeight="1" x14ac:dyDescent="0.3">
      <c r="A297" s="340">
        <v>292</v>
      </c>
      <c r="B297" s="435" t="s">
        <v>1567</v>
      </c>
      <c r="C297" s="435" t="s">
        <v>1568</v>
      </c>
      <c r="D297" s="420" t="s">
        <v>1606</v>
      </c>
      <c r="E297" s="420"/>
      <c r="F297" s="581" t="s">
        <v>1633</v>
      </c>
      <c r="G297" s="404"/>
      <c r="H297" s="15" t="s">
        <v>1634</v>
      </c>
      <c r="I297" s="15" t="s">
        <v>1633</v>
      </c>
      <c r="J297" s="569" t="s">
        <v>56</v>
      </c>
      <c r="K297" s="556" t="s">
        <v>1635</v>
      </c>
      <c r="L297" s="569" t="s">
        <v>74</v>
      </c>
      <c r="M297" s="16" t="s">
        <v>1111</v>
      </c>
      <c r="N297" s="15" t="s">
        <v>211</v>
      </c>
      <c r="O297" s="330" t="s">
        <v>1627</v>
      </c>
      <c r="P297" s="462" t="s">
        <v>61</v>
      </c>
      <c r="Q297" s="375" t="s">
        <v>1636</v>
      </c>
      <c r="R297" s="562" t="s">
        <v>1637</v>
      </c>
      <c r="S297" s="15" t="s">
        <v>1588</v>
      </c>
      <c r="T297" s="4">
        <v>13.4</v>
      </c>
      <c r="U297" s="4">
        <v>0.37</v>
      </c>
      <c r="V297" s="5"/>
      <c r="W297" s="14"/>
      <c r="X297" s="7"/>
      <c r="Y297" s="425"/>
      <c r="Z297" s="8"/>
      <c r="AA297" s="8"/>
    </row>
    <row r="298" spans="1:27" s="6" customFormat="1" ht="57.6" x14ac:dyDescent="0.3">
      <c r="A298" s="340">
        <v>293</v>
      </c>
      <c r="B298" s="435" t="s">
        <v>1567</v>
      </c>
      <c r="C298" s="435" t="s">
        <v>1568</v>
      </c>
      <c r="D298" s="420" t="s">
        <v>1606</v>
      </c>
      <c r="E298" s="420"/>
      <c r="F298" s="581" t="s">
        <v>1638</v>
      </c>
      <c r="G298" s="374"/>
      <c r="H298" s="15" t="s">
        <v>1639</v>
      </c>
      <c r="I298" s="15" t="s">
        <v>1638</v>
      </c>
      <c r="J298" s="569" t="s">
        <v>56</v>
      </c>
      <c r="K298" s="556" t="s">
        <v>1640</v>
      </c>
      <c r="L298" s="569" t="s">
        <v>74</v>
      </c>
      <c r="M298" s="16" t="s">
        <v>1111</v>
      </c>
      <c r="N298" s="15" t="s">
        <v>211</v>
      </c>
      <c r="O298" s="330" t="s">
        <v>1627</v>
      </c>
      <c r="P298" s="462" t="s">
        <v>61</v>
      </c>
      <c r="Q298" s="375" t="s">
        <v>1641</v>
      </c>
      <c r="R298" s="562" t="s">
        <v>1637</v>
      </c>
      <c r="S298" s="15" t="s">
        <v>1588</v>
      </c>
      <c r="T298" s="717" t="s">
        <v>1642</v>
      </c>
      <c r="U298" s="4">
        <v>0.41</v>
      </c>
      <c r="V298" s="5"/>
      <c r="W298" s="14"/>
      <c r="X298" s="7"/>
      <c r="Y298" s="425"/>
      <c r="Z298" s="8"/>
      <c r="AA298" s="8"/>
    </row>
    <row r="299" spans="1:27" s="6" customFormat="1" ht="57.6" x14ac:dyDescent="0.3">
      <c r="A299" s="340">
        <v>294</v>
      </c>
      <c r="B299" s="435" t="s">
        <v>1567</v>
      </c>
      <c r="C299" s="435" t="s">
        <v>1568</v>
      </c>
      <c r="D299" s="420" t="s">
        <v>1606</v>
      </c>
      <c r="E299" s="420"/>
      <c r="F299" s="581" t="s">
        <v>1643</v>
      </c>
      <c r="G299" s="404"/>
      <c r="H299" s="15" t="s">
        <v>1644</v>
      </c>
      <c r="I299" s="15" t="s">
        <v>1643</v>
      </c>
      <c r="J299" s="569" t="s">
        <v>56</v>
      </c>
      <c r="K299" s="556" t="s">
        <v>1645</v>
      </c>
      <c r="L299" s="569" t="s">
        <v>74</v>
      </c>
      <c r="M299" s="16" t="s">
        <v>1111</v>
      </c>
      <c r="N299" s="15" t="s">
        <v>60</v>
      </c>
      <c r="O299" s="330" t="s">
        <v>1616</v>
      </c>
      <c r="P299" s="462" t="s">
        <v>61</v>
      </c>
      <c r="Q299" s="375" t="s">
        <v>1646</v>
      </c>
      <c r="R299" s="562" t="s">
        <v>1647</v>
      </c>
      <c r="S299" s="15" t="s">
        <v>1588</v>
      </c>
      <c r="T299" s="689">
        <v>16</v>
      </c>
      <c r="U299" s="4">
        <v>0.51</v>
      </c>
      <c r="V299" s="5"/>
      <c r="W299" s="23"/>
      <c r="X299" s="7"/>
      <c r="Y299" s="425"/>
      <c r="Z299" s="8"/>
      <c r="AA299" s="8"/>
    </row>
    <row r="300" spans="1:27" s="6" customFormat="1" ht="38.4" x14ac:dyDescent="0.3">
      <c r="A300" s="383">
        <v>295</v>
      </c>
      <c r="B300" s="435" t="s">
        <v>1567</v>
      </c>
      <c r="C300" s="420" t="s">
        <v>1648</v>
      </c>
      <c r="D300" s="420" t="s">
        <v>1649</v>
      </c>
      <c r="E300" s="420"/>
      <c r="F300" s="581" t="s">
        <v>1650</v>
      </c>
      <c r="G300" s="15"/>
      <c r="H300" s="15" t="s">
        <v>1651</v>
      </c>
      <c r="I300" s="413" t="s">
        <v>1652</v>
      </c>
      <c r="J300" s="569" t="s">
        <v>56</v>
      </c>
      <c r="K300" s="556" t="s">
        <v>1653</v>
      </c>
      <c r="L300" s="569" t="s">
        <v>74</v>
      </c>
      <c r="M300" s="16" t="s">
        <v>865</v>
      </c>
      <c r="N300" s="15" t="s">
        <v>60</v>
      </c>
      <c r="O300" s="322" t="s">
        <v>198</v>
      </c>
      <c r="P300" s="382" t="s">
        <v>189</v>
      </c>
      <c r="Q300" s="15" t="s">
        <v>1654</v>
      </c>
      <c r="R300" s="562" t="s">
        <v>1210</v>
      </c>
      <c r="S300" s="15" t="s">
        <v>1588</v>
      </c>
      <c r="T300" s="4">
        <v>30.1</v>
      </c>
      <c r="U300" s="4">
        <v>0.91</v>
      </c>
      <c r="V300" s="5"/>
      <c r="W300" s="14"/>
      <c r="X300" s="7"/>
      <c r="Y300" s="425"/>
      <c r="Z300" s="8"/>
      <c r="AA300" s="8"/>
    </row>
    <row r="301" spans="1:27" s="6" customFormat="1" ht="38.4" x14ac:dyDescent="0.3">
      <c r="A301" s="340">
        <v>296</v>
      </c>
      <c r="B301" s="435" t="s">
        <v>1567</v>
      </c>
      <c r="C301" s="435" t="s">
        <v>1648</v>
      </c>
      <c r="D301" s="420" t="s">
        <v>1649</v>
      </c>
      <c r="E301" s="420"/>
      <c r="F301" s="581" t="s">
        <v>1650</v>
      </c>
      <c r="G301" s="15"/>
      <c r="H301" s="15" t="s">
        <v>1655</v>
      </c>
      <c r="I301" s="413" t="s">
        <v>1656</v>
      </c>
      <c r="J301" s="569" t="s">
        <v>56</v>
      </c>
      <c r="K301" s="556" t="s">
        <v>1657</v>
      </c>
      <c r="L301" s="569" t="s">
        <v>74</v>
      </c>
      <c r="M301" s="16" t="s">
        <v>865</v>
      </c>
      <c r="N301" s="382" t="s">
        <v>197</v>
      </c>
      <c r="O301" s="322" t="s">
        <v>268</v>
      </c>
      <c r="P301" s="382" t="s">
        <v>189</v>
      </c>
      <c r="Q301" s="15" t="s">
        <v>1658</v>
      </c>
      <c r="R301" s="562" t="s">
        <v>1659</v>
      </c>
      <c r="S301" s="15" t="s">
        <v>1588</v>
      </c>
      <c r="T301" s="4">
        <v>46.4</v>
      </c>
      <c r="U301" s="4">
        <v>1.59</v>
      </c>
      <c r="V301" s="5"/>
      <c r="X301" s="7"/>
      <c r="Y301" s="425"/>
      <c r="Z301" s="8"/>
      <c r="AA301" s="8"/>
    </row>
    <row r="302" spans="1:27" s="6" customFormat="1" ht="38.4" x14ac:dyDescent="0.3">
      <c r="A302" s="340">
        <v>297</v>
      </c>
      <c r="B302" s="435" t="s">
        <v>1567</v>
      </c>
      <c r="C302" s="435" t="s">
        <v>1648</v>
      </c>
      <c r="D302" s="420" t="s">
        <v>1649</v>
      </c>
      <c r="E302" s="420"/>
      <c r="F302" s="581" t="s">
        <v>1650</v>
      </c>
      <c r="G302" s="15"/>
      <c r="H302" s="15" t="s">
        <v>1660</v>
      </c>
      <c r="I302" s="413" t="s">
        <v>1661</v>
      </c>
      <c r="J302" s="569" t="s">
        <v>56</v>
      </c>
      <c r="K302" s="556" t="s">
        <v>1662</v>
      </c>
      <c r="L302" s="569" t="s">
        <v>74</v>
      </c>
      <c r="M302" s="16" t="s">
        <v>865</v>
      </c>
      <c r="N302" s="382" t="s">
        <v>197</v>
      </c>
      <c r="O302" s="322" t="s">
        <v>60</v>
      </c>
      <c r="P302" s="406" t="s">
        <v>61</v>
      </c>
      <c r="Q302" s="15" t="s">
        <v>1663</v>
      </c>
      <c r="R302" s="569" t="s">
        <v>1664</v>
      </c>
      <c r="S302" s="15" t="s">
        <v>1588</v>
      </c>
      <c r="T302" s="4">
        <v>4.7</v>
      </c>
      <c r="U302" s="4">
        <v>0.15</v>
      </c>
      <c r="V302" s="5"/>
      <c r="X302" s="7"/>
      <c r="Y302" s="425"/>
      <c r="Z302" s="8"/>
      <c r="AA302" s="8"/>
    </row>
    <row r="303" spans="1:27" s="6" customFormat="1" ht="74.25" customHeight="1" x14ac:dyDescent="0.3">
      <c r="A303" s="340">
        <v>298</v>
      </c>
      <c r="B303" s="435" t="s">
        <v>1567</v>
      </c>
      <c r="C303" s="435" t="s">
        <v>1648</v>
      </c>
      <c r="D303" s="420" t="s">
        <v>1665</v>
      </c>
      <c r="E303" s="420"/>
      <c r="F303" s="581" t="s">
        <v>1666</v>
      </c>
      <c r="G303" s="404"/>
      <c r="H303" s="15" t="s">
        <v>1667</v>
      </c>
      <c r="I303" s="413" t="s">
        <v>1668</v>
      </c>
      <c r="J303" s="569" t="s">
        <v>56</v>
      </c>
      <c r="K303" s="562" t="s">
        <v>1669</v>
      </c>
      <c r="L303" s="252" t="s">
        <v>1304</v>
      </c>
      <c r="M303" s="16" t="s">
        <v>1670</v>
      </c>
      <c r="N303" s="15" t="s">
        <v>197</v>
      </c>
      <c r="O303" s="321" t="s">
        <v>268</v>
      </c>
      <c r="P303" s="382" t="s">
        <v>189</v>
      </c>
      <c r="Q303" s="375" t="s">
        <v>1671</v>
      </c>
      <c r="R303" s="569" t="s">
        <v>1672</v>
      </c>
      <c r="S303" s="15" t="s">
        <v>1588</v>
      </c>
      <c r="T303" s="4">
        <v>59</v>
      </c>
      <c r="U303" s="4">
        <v>1.74</v>
      </c>
      <c r="V303" s="5"/>
      <c r="X303" s="7"/>
      <c r="Y303" s="425"/>
      <c r="Z303" s="8"/>
      <c r="AA303" s="8"/>
    </row>
    <row r="304" spans="1:27" s="6" customFormat="1" ht="65.25" customHeight="1" x14ac:dyDescent="0.3">
      <c r="A304" s="340">
        <v>299</v>
      </c>
      <c r="B304" s="435" t="s">
        <v>1567</v>
      </c>
      <c r="C304" s="420" t="s">
        <v>1673</v>
      </c>
      <c r="D304" s="420" t="s">
        <v>1674</v>
      </c>
      <c r="E304" s="420"/>
      <c r="F304" s="581" t="s">
        <v>1675</v>
      </c>
      <c r="G304" s="470"/>
      <c r="H304" s="428" t="s">
        <v>1676</v>
      </c>
      <c r="I304" s="413" t="s">
        <v>1677</v>
      </c>
      <c r="J304" s="569" t="s">
        <v>56</v>
      </c>
      <c r="K304" s="562" t="s">
        <v>1678</v>
      </c>
      <c r="L304" s="252" t="s">
        <v>74</v>
      </c>
      <c r="M304" s="16" t="s">
        <v>1679</v>
      </c>
      <c r="N304" s="465" t="s">
        <v>197</v>
      </c>
      <c r="O304" s="321" t="s">
        <v>268</v>
      </c>
      <c r="P304" s="382" t="s">
        <v>189</v>
      </c>
      <c r="Q304" s="375" t="s">
        <v>1680</v>
      </c>
      <c r="R304" s="562" t="s">
        <v>1681</v>
      </c>
      <c r="S304" s="15" t="s">
        <v>1588</v>
      </c>
      <c r="T304" s="4">
        <v>119.7</v>
      </c>
      <c r="U304" s="4">
        <v>3.73</v>
      </c>
      <c r="V304" s="5"/>
      <c r="X304" s="7"/>
      <c r="Y304" s="425"/>
      <c r="Z304" s="8"/>
      <c r="AA304" s="8"/>
    </row>
    <row r="305" spans="1:27" s="6" customFormat="1" ht="86.4" x14ac:dyDescent="0.3">
      <c r="A305" s="340">
        <v>300</v>
      </c>
      <c r="B305" s="435" t="s">
        <v>1567</v>
      </c>
      <c r="C305" s="435" t="s">
        <v>1673</v>
      </c>
      <c r="D305" s="420" t="s">
        <v>1674</v>
      </c>
      <c r="E305" s="454"/>
      <c r="F305" s="594" t="s">
        <v>1682</v>
      </c>
      <c r="G305" s="466"/>
      <c r="H305" s="710" t="s">
        <v>1683</v>
      </c>
      <c r="I305" s="463" t="s">
        <v>1684</v>
      </c>
      <c r="J305" s="569" t="s">
        <v>56</v>
      </c>
      <c r="K305" s="556" t="s">
        <v>1685</v>
      </c>
      <c r="L305" s="252" t="s">
        <v>74</v>
      </c>
      <c r="M305" s="16" t="s">
        <v>1686</v>
      </c>
      <c r="N305" s="465" t="s">
        <v>161</v>
      </c>
      <c r="O305" s="321" t="s">
        <v>162</v>
      </c>
      <c r="P305" s="382" t="s">
        <v>163</v>
      </c>
      <c r="Q305" s="427" t="s">
        <v>1687</v>
      </c>
      <c r="R305" s="569" t="s">
        <v>1688</v>
      </c>
      <c r="S305" s="15" t="s">
        <v>1588</v>
      </c>
      <c r="T305" s="4">
        <v>193.2</v>
      </c>
      <c r="U305" s="4">
        <v>8.39</v>
      </c>
      <c r="V305" s="5"/>
      <c r="X305" s="7"/>
      <c r="Y305" s="425"/>
      <c r="Z305" s="8"/>
      <c r="AA305" s="8"/>
    </row>
    <row r="306" spans="1:27" s="360" customFormat="1" ht="13.2" x14ac:dyDescent="0.25">
      <c r="F306" s="598"/>
      <c r="G306" s="24"/>
      <c r="J306" s="598"/>
      <c r="K306" s="573"/>
      <c r="L306" s="611"/>
      <c r="M306" s="284"/>
      <c r="N306" s="382"/>
      <c r="O306" s="334"/>
      <c r="Q306" s="24"/>
      <c r="R306" s="611"/>
      <c r="S306" s="24"/>
      <c r="T306" s="362"/>
      <c r="U306" s="359"/>
      <c r="V306" s="359"/>
      <c r="W306" s="24"/>
      <c r="X306" s="371"/>
      <c r="Y306" s="371"/>
      <c r="Z306" s="372"/>
      <c r="AA306" s="372"/>
    </row>
    <row r="307" spans="1:27" x14ac:dyDescent="0.3">
      <c r="N307" s="24"/>
    </row>
  </sheetData>
  <sheetProtection formatCells="0" formatColumns="0" formatRows="0" insertColumns="0" insertRows="0" insertHyperlinks="0" deleteColumns="0" deleteRows="0" sort="0" autoFilter="0" pivotTables="0"/>
  <protectedRanges>
    <protectedRange sqref="R70:T71" name="Pildymui_2"/>
    <protectedRange sqref="K261" name="Pildymui_3"/>
    <protectedRange sqref="K260" name="Pildymui_3_1"/>
    <protectedRange sqref="K138" name="Pildymui_4_1"/>
    <protectedRange sqref="K138" name="Pildymui_8_1"/>
  </protectedRanges>
  <autoFilter ref="A4:U305" xr:uid="{00000000-0009-0000-0000-000001000000}"/>
  <mergeCells count="3">
    <mergeCell ref="A3:M3"/>
    <mergeCell ref="E6:E7"/>
    <mergeCell ref="E8:E9"/>
  </mergeCells>
  <conditionalFormatting sqref="B126:K128">
    <cfRule type="containsBlanks" dxfId="12" priority="6">
      <formula>LEN(TRIM(B126))=0</formula>
    </cfRule>
  </conditionalFormatting>
  <conditionalFormatting sqref="B135:M161">
    <cfRule type="containsBlanks" dxfId="11" priority="20">
      <formula>LEN(TRIM(B135))=0</formula>
    </cfRule>
  </conditionalFormatting>
  <conditionalFormatting sqref="B167:M224">
    <cfRule type="containsBlanks" dxfId="10" priority="2">
      <formula>LEN(TRIM(B167))=0</formula>
    </cfRule>
  </conditionalFormatting>
  <conditionalFormatting sqref="B228:M263">
    <cfRule type="containsBlanks" dxfId="9" priority="21">
      <formula>LEN(TRIM(B228))=0</formula>
    </cfRule>
  </conditionalFormatting>
  <conditionalFormatting sqref="B269:M301">
    <cfRule type="containsBlanks" dxfId="8" priority="7">
      <formula>LEN(TRIM(B269))=0</formula>
    </cfRule>
  </conditionalFormatting>
  <conditionalFormatting sqref="B1:S6 B7:D7 F7:S7 B8:S8 B9:D9 F9:S9 B10:S62 B63:O63 Q63:S63 B64:S64 B65:O65 Q65:S65 B66:S68 B69:O69 Q69:S69 B70:S70 S70:S71 B71:P71 B97:M97 O97:S97 B98:S125 L126:S127 L128:M128 O128:S147 B129:M132 B133:G134 J133:M134 O148:P148 R148:S148 O149:S302 B162:J167 L162:M167 B225:J227 L225:M227 B264:J268 L264:M268 K302:M302 B302:J304 O303:P303 R303:S303 L303:M304 O304:S305 B305:M305">
    <cfRule type="containsBlanks" dxfId="7" priority="23">
      <formula>LEN(TRIM(B1))=0</formula>
    </cfRule>
  </conditionalFormatting>
  <conditionalFormatting sqref="B72:S96">
    <cfRule type="containsBlanks" dxfId="6" priority="1">
      <formula>LEN(TRIM(B72))=0</formula>
    </cfRule>
  </conditionalFormatting>
  <conditionalFormatting sqref="K162:K166">
    <cfRule type="containsBlanks" dxfId="5" priority="3">
      <formula>LEN(TRIM(K162))=0</formula>
    </cfRule>
  </conditionalFormatting>
  <conditionalFormatting sqref="K264:K268">
    <cfRule type="containsBlanks" dxfId="4" priority="14">
      <formula>LEN(TRIM(K264))=0</formula>
    </cfRule>
  </conditionalFormatting>
  <conditionalFormatting sqref="N128:N306">
    <cfRule type="containsBlanks" dxfId="3" priority="12">
      <formula>LEN(TRIM(N128))=0</formula>
    </cfRule>
  </conditionalFormatting>
  <conditionalFormatting sqref="O246">
    <cfRule type="notContainsBlanks" dxfId="2" priority="13">
      <formula>LEN(TRIM(O246))&gt;0</formula>
    </cfRule>
  </conditionalFormatting>
  <pageMargins left="0.7" right="0.7" top="0.75" bottom="0.75" header="0.3" footer="0.3"/>
  <pageSetup paperSize="9" scale="46" fitToHeight="0" orientation="landscape" useFirstPageNumber="1"/>
  <headerFooter differentFirst="1" scaleWithDoc="0" alignWithMargins="0">
    <oddHeader>&amp;C&amp;P</oddHeader>
  </headerFooter>
  <rowBreaks count="21" manualBreakCount="21">
    <brk id="9" max="10" man="1"/>
    <brk id="23" max="10" man="1"/>
    <brk id="33" max="10" man="1"/>
    <brk id="61" max="10" man="1"/>
    <brk id="73" max="10" man="1"/>
    <brk id="82" max="10" man="1"/>
    <brk id="93" max="10" man="1"/>
    <brk id="102" max="10" man="1"/>
    <brk id="124" max="10" man="1"/>
    <brk id="152" max="10" man="1"/>
    <brk id="168" max="10" man="1"/>
    <brk id="181" max="10" man="1"/>
    <brk id="199" max="10" man="1"/>
    <brk id="211" max="10" man="1"/>
    <brk id="217" max="10" man="1"/>
    <brk id="227" max="10" man="1"/>
    <brk id="241" max="10" man="1"/>
    <brk id="254" max="10" man="1"/>
    <brk id="268" max="10" man="1"/>
    <brk id="283" max="10" man="1"/>
    <brk id="295" max="10" man="1"/>
  </rowBreaks>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12"/>
  <sheetViews>
    <sheetView topLeftCell="C15" zoomScale="110" zoomScaleNormal="110" zoomScaleSheetLayoutView="85" workbookViewId="0">
      <selection activeCell="C15" sqref="C15"/>
    </sheetView>
  </sheetViews>
  <sheetFormatPr defaultColWidth="9.109375" defaultRowHeight="14.4" x14ac:dyDescent="0.3"/>
  <cols>
    <col min="1" max="2" width="7" style="28" customWidth="1"/>
    <col min="3" max="3" width="155" style="28" customWidth="1"/>
    <col min="4" max="4" width="79.6640625" style="28" customWidth="1"/>
    <col min="5" max="5" width="9.109375" style="28"/>
    <col min="6" max="6" width="20.6640625" style="48" customWidth="1"/>
    <col min="7" max="7" width="21.109375" style="28" customWidth="1"/>
    <col min="8" max="16384" width="9.109375" style="28"/>
  </cols>
  <sheetData>
    <row r="1" spans="1:4" ht="33" customHeight="1" x14ac:dyDescent="0.3">
      <c r="A1" s="26"/>
      <c r="B1" s="26"/>
      <c r="C1" s="760" t="s">
        <v>1689</v>
      </c>
      <c r="D1" s="760"/>
    </row>
    <row r="2" spans="1:4" ht="15.75" customHeight="1" x14ac:dyDescent="0.3">
      <c r="A2" s="27"/>
      <c r="B2" s="27"/>
      <c r="C2" s="27"/>
    </row>
    <row r="3" spans="1:4" ht="33.75" customHeight="1" x14ac:dyDescent="0.3">
      <c r="A3" s="29"/>
      <c r="B3" s="29"/>
      <c r="C3" s="29" t="s">
        <v>1690</v>
      </c>
    </row>
    <row r="4" spans="1:4" ht="18" customHeight="1" x14ac:dyDescent="0.3">
      <c r="A4" s="29"/>
      <c r="B4" s="29"/>
      <c r="C4" s="29" t="s">
        <v>1691</v>
      </c>
    </row>
    <row r="5" spans="1:4" s="31" customFormat="1" ht="13.8" x14ac:dyDescent="0.3">
      <c r="A5" s="30"/>
      <c r="B5" s="30"/>
      <c r="C5" s="30" t="s">
        <v>1692</v>
      </c>
      <c r="D5" s="30"/>
    </row>
    <row r="6" spans="1:4" ht="30.75" customHeight="1" x14ac:dyDescent="0.3">
      <c r="A6" s="32" t="s">
        <v>10</v>
      </c>
      <c r="B6" s="532" t="s">
        <v>10</v>
      </c>
      <c r="C6" s="33" t="s">
        <v>1693</v>
      </c>
    </row>
    <row r="7" spans="1:4" ht="31.5" customHeight="1" x14ac:dyDescent="0.3">
      <c r="A7" s="32" t="s">
        <v>13</v>
      </c>
      <c r="B7" s="532" t="s">
        <v>13</v>
      </c>
      <c r="C7" s="33" t="s">
        <v>1694</v>
      </c>
    </row>
    <row r="8" spans="1:4" ht="33.75" customHeight="1" x14ac:dyDescent="0.3">
      <c r="A8" s="32" t="s">
        <v>22</v>
      </c>
      <c r="B8" s="532" t="s">
        <v>22</v>
      </c>
      <c r="C8" s="33" t="s">
        <v>1695</v>
      </c>
    </row>
    <row r="9" spans="1:4" ht="31.5" customHeight="1" x14ac:dyDescent="0.3">
      <c r="A9" s="32" t="s">
        <v>24</v>
      </c>
      <c r="B9" s="532" t="s">
        <v>24</v>
      </c>
      <c r="C9" s="36" t="s">
        <v>1696</v>
      </c>
    </row>
    <row r="10" spans="1:4" ht="30.75" customHeight="1" x14ac:dyDescent="0.3">
      <c r="A10" s="32" t="s">
        <v>1697</v>
      </c>
      <c r="B10" s="532" t="s">
        <v>1697</v>
      </c>
      <c r="C10" s="718" t="s">
        <v>1698</v>
      </c>
    </row>
    <row r="11" spans="1:4" ht="30.75" customHeight="1" x14ac:dyDescent="0.3">
      <c r="A11" s="32" t="s">
        <v>1699</v>
      </c>
      <c r="B11" s="532" t="s">
        <v>1699</v>
      </c>
      <c r="C11" s="34" t="s">
        <v>1700</v>
      </c>
    </row>
    <row r="12" spans="1:4" ht="32.25" customHeight="1" x14ac:dyDescent="0.3">
      <c r="A12" s="35" t="s">
        <v>1701</v>
      </c>
      <c r="B12" s="535" t="s">
        <v>1701</v>
      </c>
      <c r="C12" s="33" t="s">
        <v>1702</v>
      </c>
    </row>
    <row r="13" spans="1:4" ht="18" customHeight="1" x14ac:dyDescent="0.3">
      <c r="A13" s="35" t="s">
        <v>1703</v>
      </c>
      <c r="B13" s="535" t="s">
        <v>1703</v>
      </c>
      <c r="C13" s="36" t="s">
        <v>1704</v>
      </c>
    </row>
    <row r="14" spans="1:4" ht="29.25" customHeight="1" x14ac:dyDescent="0.3">
      <c r="A14" s="35" t="s">
        <v>1705</v>
      </c>
      <c r="B14" s="535" t="s">
        <v>1705</v>
      </c>
      <c r="C14" s="36" t="s">
        <v>1706</v>
      </c>
    </row>
    <row r="15" spans="1:4" ht="31.5" customHeight="1" x14ac:dyDescent="0.3">
      <c r="A15" s="35" t="s">
        <v>1707</v>
      </c>
      <c r="B15" s="535" t="s">
        <v>1707</v>
      </c>
      <c r="C15" s="33" t="s">
        <v>1708</v>
      </c>
    </row>
    <row r="16" spans="1:4" ht="30" customHeight="1" x14ac:dyDescent="0.3">
      <c r="A16" s="35" t="s">
        <v>1709</v>
      </c>
      <c r="B16" s="535" t="s">
        <v>1709</v>
      </c>
      <c r="C16" s="33" t="s">
        <v>1710</v>
      </c>
    </row>
    <row r="17" spans="1:3" ht="16.5" customHeight="1" x14ac:dyDescent="0.3">
      <c r="A17" s="35" t="s">
        <v>1711</v>
      </c>
      <c r="B17" s="535" t="s">
        <v>1711</v>
      </c>
      <c r="C17" s="36" t="s">
        <v>1712</v>
      </c>
    </row>
    <row r="18" spans="1:3" ht="31.5" customHeight="1" x14ac:dyDescent="0.3">
      <c r="A18" s="35" t="s">
        <v>1713</v>
      </c>
      <c r="B18" s="535" t="s">
        <v>1713</v>
      </c>
      <c r="C18" s="36" t="s">
        <v>1714</v>
      </c>
    </row>
    <row r="19" spans="1:3" ht="15" customHeight="1" x14ac:dyDescent="0.3">
      <c r="A19" s="35" t="s">
        <v>1715</v>
      </c>
      <c r="B19" s="535" t="s">
        <v>1715</v>
      </c>
      <c r="C19" s="36" t="s">
        <v>1716</v>
      </c>
    </row>
    <row r="20" spans="1:3" ht="30" customHeight="1" x14ac:dyDescent="0.3">
      <c r="A20" s="35" t="s">
        <v>1717</v>
      </c>
      <c r="B20" s="535" t="s">
        <v>1717</v>
      </c>
      <c r="C20" s="36" t="s">
        <v>1718</v>
      </c>
    </row>
    <row r="21" spans="1:3" ht="33" customHeight="1" x14ac:dyDescent="0.3">
      <c r="A21" s="35" t="s">
        <v>1719</v>
      </c>
      <c r="B21" s="535" t="s">
        <v>1719</v>
      </c>
      <c r="C21" s="33" t="s">
        <v>1720</v>
      </c>
    </row>
    <row r="22" spans="1:3" ht="34.200000000000003" customHeight="1" x14ac:dyDescent="0.3">
      <c r="A22" s="35" t="s">
        <v>1721</v>
      </c>
      <c r="B22" s="535" t="s">
        <v>1721</v>
      </c>
      <c r="C22" s="33" t="s">
        <v>1722</v>
      </c>
    </row>
    <row r="23" spans="1:3" ht="27.6" x14ac:dyDescent="0.3">
      <c r="A23" s="35" t="s">
        <v>1723</v>
      </c>
      <c r="B23" s="535" t="s">
        <v>1723</v>
      </c>
      <c r="C23" s="33" t="s">
        <v>1724</v>
      </c>
    </row>
    <row r="24" spans="1:3" ht="32.25" customHeight="1" x14ac:dyDescent="0.3">
      <c r="A24" s="35" t="s">
        <v>1725</v>
      </c>
      <c r="B24" s="535" t="s">
        <v>1725</v>
      </c>
      <c r="C24" s="36" t="s">
        <v>1726</v>
      </c>
    </row>
    <row r="25" spans="1:3" ht="30.75" customHeight="1" x14ac:dyDescent="0.3">
      <c r="A25" s="35" t="s">
        <v>1727</v>
      </c>
      <c r="B25" s="535" t="s">
        <v>1727</v>
      </c>
      <c r="C25" s="36" t="s">
        <v>1728</v>
      </c>
    </row>
    <row r="26" spans="1:3" ht="31.5" customHeight="1" x14ac:dyDescent="0.3">
      <c r="A26" s="35" t="s">
        <v>1729</v>
      </c>
      <c r="B26" s="535" t="s">
        <v>1729</v>
      </c>
      <c r="C26" s="36" t="s">
        <v>1730</v>
      </c>
    </row>
    <row r="27" spans="1:3" ht="17.25" customHeight="1" x14ac:dyDescent="0.3">
      <c r="A27" s="35" t="s">
        <v>1731</v>
      </c>
      <c r="B27" s="535" t="s">
        <v>1731</v>
      </c>
      <c r="C27" s="37" t="s">
        <v>1732</v>
      </c>
    </row>
    <row r="28" spans="1:3" ht="43.5" customHeight="1" x14ac:dyDescent="0.3">
      <c r="A28" s="35" t="s">
        <v>1733</v>
      </c>
      <c r="B28" s="535" t="s">
        <v>1733</v>
      </c>
      <c r="C28" s="37" t="s">
        <v>1734</v>
      </c>
    </row>
    <row r="29" spans="1:3" ht="18" customHeight="1" x14ac:dyDescent="0.3">
      <c r="A29" s="35">
        <v>24</v>
      </c>
      <c r="B29" s="535" t="s">
        <v>1735</v>
      </c>
      <c r="C29" s="37" t="s">
        <v>1736</v>
      </c>
    </row>
    <row r="30" spans="1:3" ht="47.25" customHeight="1" x14ac:dyDescent="0.3">
      <c r="A30" s="35" t="s">
        <v>1737</v>
      </c>
      <c r="B30" s="535" t="s">
        <v>1737</v>
      </c>
      <c r="C30" s="37" t="s">
        <v>1738</v>
      </c>
    </row>
    <row r="31" spans="1:3" ht="30.75" customHeight="1" x14ac:dyDescent="0.3">
      <c r="A31" s="35" t="s">
        <v>1739</v>
      </c>
      <c r="B31" s="535" t="s">
        <v>1739</v>
      </c>
      <c r="C31" s="37" t="s">
        <v>1740</v>
      </c>
    </row>
    <row r="32" spans="1:3" ht="27.6" customHeight="1" x14ac:dyDescent="0.3">
      <c r="A32" s="35" t="s">
        <v>1741</v>
      </c>
      <c r="B32" s="535" t="s">
        <v>1741</v>
      </c>
      <c r="C32" s="37" t="s">
        <v>1742</v>
      </c>
    </row>
    <row r="33" spans="1:3" ht="47.7" customHeight="1" x14ac:dyDescent="0.3">
      <c r="A33" s="35" t="s">
        <v>1743</v>
      </c>
      <c r="B33" s="535" t="s">
        <v>1743</v>
      </c>
      <c r="C33" s="39" t="s">
        <v>1744</v>
      </c>
    </row>
    <row r="34" spans="1:3" ht="15" customHeight="1" x14ac:dyDescent="0.3">
      <c r="A34" s="35" t="s">
        <v>1745</v>
      </c>
      <c r="B34" s="535" t="s">
        <v>1745</v>
      </c>
      <c r="C34" s="37" t="s">
        <v>1746</v>
      </c>
    </row>
    <row r="35" spans="1:3" ht="45" customHeight="1" x14ac:dyDescent="0.3">
      <c r="A35" s="35" t="s">
        <v>1747</v>
      </c>
      <c r="B35" s="535" t="s">
        <v>1747</v>
      </c>
      <c r="C35" s="37" t="s">
        <v>1748</v>
      </c>
    </row>
    <row r="36" spans="1:3" ht="18.75" customHeight="1" x14ac:dyDescent="0.3">
      <c r="A36" s="35" t="s">
        <v>1749</v>
      </c>
      <c r="B36" s="535" t="s">
        <v>1749</v>
      </c>
      <c r="C36" s="37" t="s">
        <v>1750</v>
      </c>
    </row>
    <row r="37" spans="1:3" ht="27.6" x14ac:dyDescent="0.3">
      <c r="A37" s="35" t="s">
        <v>1751</v>
      </c>
      <c r="B37" s="535" t="s">
        <v>1751</v>
      </c>
      <c r="C37" s="38" t="s">
        <v>1752</v>
      </c>
    </row>
    <row r="38" spans="1:3" ht="60" customHeight="1" x14ac:dyDescent="0.3">
      <c r="A38" s="35" t="s">
        <v>1753</v>
      </c>
      <c r="B38" s="535" t="s">
        <v>1753</v>
      </c>
      <c r="C38" s="37" t="s">
        <v>1754</v>
      </c>
    </row>
    <row r="39" spans="1:3" ht="29.25" customHeight="1" x14ac:dyDescent="0.3">
      <c r="A39" s="35" t="s">
        <v>1755</v>
      </c>
      <c r="B39" s="535" t="s">
        <v>1755</v>
      </c>
      <c r="C39" s="37" t="s">
        <v>1756</v>
      </c>
    </row>
    <row r="40" spans="1:3" ht="45" customHeight="1" x14ac:dyDescent="0.3">
      <c r="A40" s="35" t="s">
        <v>1757</v>
      </c>
      <c r="B40" s="535" t="s">
        <v>1757</v>
      </c>
      <c r="C40" s="37" t="s">
        <v>1758</v>
      </c>
    </row>
    <row r="41" spans="1:3" ht="31.5" customHeight="1" x14ac:dyDescent="0.3">
      <c r="A41" s="35" t="s">
        <v>1759</v>
      </c>
      <c r="B41" s="535" t="s">
        <v>1759</v>
      </c>
      <c r="C41" s="38" t="s">
        <v>1760</v>
      </c>
    </row>
    <row r="42" spans="1:3" ht="31.5" customHeight="1" x14ac:dyDescent="0.3">
      <c r="A42" s="35" t="s">
        <v>1761</v>
      </c>
      <c r="B42" s="535" t="s">
        <v>1761</v>
      </c>
      <c r="C42" s="37" t="s">
        <v>1762</v>
      </c>
    </row>
    <row r="43" spans="1:3" ht="45.75" customHeight="1" x14ac:dyDescent="0.3">
      <c r="A43" s="35" t="s">
        <v>1763</v>
      </c>
      <c r="B43" s="535" t="s">
        <v>1763</v>
      </c>
      <c r="C43" s="38" t="s">
        <v>1764</v>
      </c>
    </row>
    <row r="44" spans="1:3" ht="42.75" customHeight="1" x14ac:dyDescent="0.3">
      <c r="A44" s="35" t="s">
        <v>1765</v>
      </c>
      <c r="B44" s="535" t="s">
        <v>1765</v>
      </c>
      <c r="C44" s="40" t="s">
        <v>1766</v>
      </c>
    </row>
    <row r="45" spans="1:3" ht="27.6" x14ac:dyDescent="0.3">
      <c r="A45" s="35" t="s">
        <v>1767</v>
      </c>
      <c r="B45" s="535" t="s">
        <v>1767</v>
      </c>
      <c r="C45" s="39" t="s">
        <v>1768</v>
      </c>
    </row>
    <row r="46" spans="1:3" ht="40.950000000000003" customHeight="1" x14ac:dyDescent="0.3">
      <c r="A46" s="35" t="s">
        <v>1769</v>
      </c>
      <c r="B46" s="535" t="s">
        <v>1769</v>
      </c>
      <c r="C46" s="41" t="s">
        <v>1770</v>
      </c>
    </row>
    <row r="47" spans="1:3" ht="32.25" customHeight="1" x14ac:dyDescent="0.3">
      <c r="A47" s="35" t="s">
        <v>1771</v>
      </c>
      <c r="B47" s="535" t="s">
        <v>1771</v>
      </c>
      <c r="C47" s="41" t="s">
        <v>1772</v>
      </c>
    </row>
    <row r="48" spans="1:3" ht="27.6" x14ac:dyDescent="0.3">
      <c r="A48" s="514" t="s">
        <v>1773</v>
      </c>
      <c r="B48" s="536" t="s">
        <v>1773</v>
      </c>
      <c r="C48" s="513" t="s">
        <v>1774</v>
      </c>
    </row>
    <row r="49" spans="1:3" ht="22.2" customHeight="1" x14ac:dyDescent="0.3">
      <c r="A49" s="43"/>
      <c r="B49" s="43"/>
      <c r="C49" s="44" t="s">
        <v>1775</v>
      </c>
    </row>
    <row r="50" spans="1:3" ht="23.25" customHeight="1" x14ac:dyDescent="0.3">
      <c r="A50" s="45"/>
      <c r="B50" s="45"/>
      <c r="C50" s="46" t="s">
        <v>1776</v>
      </c>
    </row>
    <row r="51" spans="1:3" ht="47.1" customHeight="1" x14ac:dyDescent="0.3">
      <c r="A51" s="32" t="s">
        <v>10</v>
      </c>
      <c r="B51" s="532" t="s">
        <v>10</v>
      </c>
      <c r="C51" s="36" t="s">
        <v>1777</v>
      </c>
    </row>
    <row r="52" spans="1:3" ht="34.200000000000003" customHeight="1" x14ac:dyDescent="0.3">
      <c r="A52" s="32" t="s">
        <v>13</v>
      </c>
      <c r="B52" s="532" t="s">
        <v>13</v>
      </c>
      <c r="C52" s="33" t="s">
        <v>1778</v>
      </c>
    </row>
    <row r="53" spans="1:3" ht="45.75" customHeight="1" x14ac:dyDescent="0.3">
      <c r="A53" s="32" t="s">
        <v>22</v>
      </c>
      <c r="B53" s="532" t="s">
        <v>22</v>
      </c>
      <c r="C53" s="36" t="s">
        <v>1779</v>
      </c>
    </row>
    <row r="54" spans="1:3" ht="31.5" customHeight="1" x14ac:dyDescent="0.3">
      <c r="A54" s="32" t="s">
        <v>24</v>
      </c>
      <c r="B54" s="532" t="s">
        <v>24</v>
      </c>
      <c r="C54" s="33" t="s">
        <v>1780</v>
      </c>
    </row>
    <row r="55" spans="1:3" ht="60" customHeight="1" x14ac:dyDescent="0.3">
      <c r="A55" s="32" t="s">
        <v>1697</v>
      </c>
      <c r="B55" s="532" t="s">
        <v>1697</v>
      </c>
      <c r="C55" s="36" t="s">
        <v>1781</v>
      </c>
    </row>
    <row r="56" spans="1:3" ht="42.6" customHeight="1" x14ac:dyDescent="0.3">
      <c r="A56" s="32" t="s">
        <v>1699</v>
      </c>
      <c r="B56" s="532" t="s">
        <v>1699</v>
      </c>
      <c r="C56" s="26" t="s">
        <v>1782</v>
      </c>
    </row>
    <row r="57" spans="1:3" ht="18.75" customHeight="1" x14ac:dyDescent="0.3">
      <c r="A57" s="45"/>
      <c r="B57" s="45"/>
      <c r="C57" s="46" t="s">
        <v>1783</v>
      </c>
    </row>
    <row r="58" spans="1:3" ht="22.5" customHeight="1" x14ac:dyDescent="0.3">
      <c r="A58" s="45"/>
      <c r="B58" s="45"/>
      <c r="C58" s="537" t="s">
        <v>1784</v>
      </c>
    </row>
    <row r="59" spans="1:3" ht="31.5" customHeight="1" x14ac:dyDescent="0.3">
      <c r="A59" s="32" t="s">
        <v>10</v>
      </c>
      <c r="B59" s="719" t="s">
        <v>10</v>
      </c>
      <c r="C59" s="36" t="s">
        <v>1785</v>
      </c>
    </row>
    <row r="60" spans="1:3" ht="27.6" x14ac:dyDescent="0.3">
      <c r="A60" s="32" t="s">
        <v>13</v>
      </c>
      <c r="B60" s="719" t="s">
        <v>13</v>
      </c>
      <c r="C60" s="36" t="s">
        <v>1786</v>
      </c>
    </row>
    <row r="61" spans="1:3" ht="42.75" customHeight="1" x14ac:dyDescent="0.3">
      <c r="A61" s="32" t="s">
        <v>22</v>
      </c>
      <c r="B61" s="719" t="s">
        <v>22</v>
      </c>
      <c r="C61" s="36" t="s">
        <v>1787</v>
      </c>
    </row>
    <row r="62" spans="1:3" ht="30.75" customHeight="1" x14ac:dyDescent="0.3">
      <c r="A62" s="32" t="s">
        <v>24</v>
      </c>
      <c r="B62" s="719" t="s">
        <v>24</v>
      </c>
      <c r="C62" s="36" t="s">
        <v>1788</v>
      </c>
    </row>
    <row r="63" spans="1:3" ht="33" customHeight="1" x14ac:dyDescent="0.3">
      <c r="A63" s="32" t="s">
        <v>1697</v>
      </c>
      <c r="B63" s="719" t="s">
        <v>1697</v>
      </c>
      <c r="C63" s="36" t="s">
        <v>1789</v>
      </c>
    </row>
    <row r="64" spans="1:3" ht="29.25" customHeight="1" x14ac:dyDescent="0.3">
      <c r="A64" s="32" t="s">
        <v>1699</v>
      </c>
      <c r="B64" s="719" t="s">
        <v>1699</v>
      </c>
      <c r="C64" s="36" t="s">
        <v>1790</v>
      </c>
    </row>
    <row r="65" spans="1:3" ht="30" customHeight="1" x14ac:dyDescent="0.3">
      <c r="A65" s="32" t="s">
        <v>1701</v>
      </c>
      <c r="B65" s="719" t="s">
        <v>1701</v>
      </c>
      <c r="C65" s="36" t="s">
        <v>1791</v>
      </c>
    </row>
    <row r="66" spans="1:3" ht="29.25" customHeight="1" x14ac:dyDescent="0.3">
      <c r="A66" s="32" t="s">
        <v>1703</v>
      </c>
      <c r="B66" s="719" t="s">
        <v>1703</v>
      </c>
      <c r="C66" s="36" t="s">
        <v>1792</v>
      </c>
    </row>
    <row r="67" spans="1:3" s="48" customFormat="1" ht="30.6" customHeight="1" x14ac:dyDescent="0.25">
      <c r="A67" s="35" t="s">
        <v>1705</v>
      </c>
      <c r="B67" s="720" t="s">
        <v>1705</v>
      </c>
      <c r="C67" s="38" t="s">
        <v>1793</v>
      </c>
    </row>
    <row r="68" spans="1:3" ht="30.75" customHeight="1" x14ac:dyDescent="0.3">
      <c r="A68" s="35" t="s">
        <v>1707</v>
      </c>
      <c r="B68" s="720" t="s">
        <v>1707</v>
      </c>
      <c r="C68" s="36" t="s">
        <v>1794</v>
      </c>
    </row>
    <row r="69" spans="1:3" ht="44.25" customHeight="1" x14ac:dyDescent="0.3">
      <c r="A69" s="35" t="s">
        <v>1709</v>
      </c>
      <c r="B69" s="720" t="s">
        <v>1709</v>
      </c>
      <c r="C69" s="36" t="s">
        <v>1795</v>
      </c>
    </row>
    <row r="70" spans="1:3" ht="47.1" customHeight="1" x14ac:dyDescent="0.3">
      <c r="A70" s="35" t="s">
        <v>1711</v>
      </c>
      <c r="B70" s="720" t="s">
        <v>1711</v>
      </c>
      <c r="C70" s="36" t="s">
        <v>1796</v>
      </c>
    </row>
    <row r="71" spans="1:3" ht="27.6" x14ac:dyDescent="0.3">
      <c r="A71" s="35" t="s">
        <v>1713</v>
      </c>
      <c r="B71" s="720" t="s">
        <v>1713</v>
      </c>
      <c r="C71" s="33" t="s">
        <v>1797</v>
      </c>
    </row>
    <row r="72" spans="1:3" ht="32.25" customHeight="1" x14ac:dyDescent="0.3">
      <c r="A72" s="35" t="s">
        <v>1715</v>
      </c>
      <c r="B72" s="720" t="s">
        <v>1715</v>
      </c>
      <c r="C72" s="36" t="s">
        <v>1798</v>
      </c>
    </row>
    <row r="73" spans="1:3" ht="33" customHeight="1" x14ac:dyDescent="0.3">
      <c r="A73" s="35" t="s">
        <v>1717</v>
      </c>
      <c r="B73" s="720" t="s">
        <v>1717</v>
      </c>
      <c r="C73" s="36" t="s">
        <v>1799</v>
      </c>
    </row>
    <row r="74" spans="1:3" ht="51" customHeight="1" x14ac:dyDescent="0.3">
      <c r="A74" s="35" t="s">
        <v>1719</v>
      </c>
      <c r="B74" s="720" t="s">
        <v>1719</v>
      </c>
      <c r="C74" s="36" t="s">
        <v>1800</v>
      </c>
    </row>
    <row r="75" spans="1:3" ht="45" customHeight="1" x14ac:dyDescent="0.3">
      <c r="A75" s="35" t="s">
        <v>1721</v>
      </c>
      <c r="B75" s="720" t="s">
        <v>1721</v>
      </c>
      <c r="C75" s="36" t="s">
        <v>1801</v>
      </c>
    </row>
    <row r="76" spans="1:3" ht="33" customHeight="1" x14ac:dyDescent="0.3">
      <c r="A76" s="35" t="s">
        <v>1723</v>
      </c>
      <c r="B76" s="720" t="s">
        <v>1723</v>
      </c>
      <c r="C76" s="36" t="s">
        <v>1802</v>
      </c>
    </row>
    <row r="77" spans="1:3" ht="29.25" customHeight="1" x14ac:dyDescent="0.3">
      <c r="A77" s="35" t="s">
        <v>1725</v>
      </c>
      <c r="B77" s="720" t="s">
        <v>1725</v>
      </c>
      <c r="C77" s="36" t="s">
        <v>1803</v>
      </c>
    </row>
    <row r="78" spans="1:3" ht="30" customHeight="1" x14ac:dyDescent="0.3">
      <c r="A78" s="35" t="s">
        <v>1727</v>
      </c>
      <c r="B78" s="720" t="s">
        <v>1727</v>
      </c>
      <c r="C78" s="36" t="s">
        <v>1804</v>
      </c>
    </row>
    <row r="79" spans="1:3" ht="31.5" customHeight="1" x14ac:dyDescent="0.3">
      <c r="A79" s="35" t="s">
        <v>1729</v>
      </c>
      <c r="B79" s="720" t="s">
        <v>1729</v>
      </c>
      <c r="C79" s="36" t="s">
        <v>1805</v>
      </c>
    </row>
    <row r="80" spans="1:3" ht="29.7" customHeight="1" x14ac:dyDescent="0.3">
      <c r="A80" s="35" t="s">
        <v>1731</v>
      </c>
      <c r="B80" s="720" t="s">
        <v>1731</v>
      </c>
      <c r="C80" s="33" t="s">
        <v>1806</v>
      </c>
    </row>
    <row r="81" spans="1:3" ht="30" customHeight="1" x14ac:dyDescent="0.3">
      <c r="A81" s="35" t="s">
        <v>1733</v>
      </c>
      <c r="B81" s="720" t="s">
        <v>1733</v>
      </c>
      <c r="C81" s="37" t="s">
        <v>1807</v>
      </c>
    </row>
    <row r="82" spans="1:3" ht="32.25" customHeight="1" x14ac:dyDescent="0.3">
      <c r="A82" s="515" t="s">
        <v>1737</v>
      </c>
      <c r="B82" s="720" t="s">
        <v>1735</v>
      </c>
      <c r="C82" s="37" t="s">
        <v>1808</v>
      </c>
    </row>
    <row r="83" spans="1:3" ht="33.75" customHeight="1" x14ac:dyDescent="0.3">
      <c r="A83" s="515" t="s">
        <v>1739</v>
      </c>
      <c r="B83" s="720" t="s">
        <v>1737</v>
      </c>
      <c r="C83" s="37" t="s">
        <v>1809</v>
      </c>
    </row>
    <row r="84" spans="1:3" ht="46.5" customHeight="1" x14ac:dyDescent="0.3">
      <c r="A84" s="515" t="s">
        <v>1741</v>
      </c>
      <c r="B84" s="720" t="s">
        <v>1739</v>
      </c>
      <c r="C84" s="37" t="s">
        <v>1810</v>
      </c>
    </row>
    <row r="85" spans="1:3" ht="32.25" customHeight="1" x14ac:dyDescent="0.3">
      <c r="A85" s="515" t="s">
        <v>1743</v>
      </c>
      <c r="B85" s="720" t="s">
        <v>1741</v>
      </c>
      <c r="C85" s="721" t="s">
        <v>1811</v>
      </c>
    </row>
    <row r="86" spans="1:3" ht="31.5" customHeight="1" x14ac:dyDescent="0.3">
      <c r="A86" s="515" t="s">
        <v>1745</v>
      </c>
      <c r="B86" s="720" t="s">
        <v>1743</v>
      </c>
      <c r="C86" s="37" t="s">
        <v>1812</v>
      </c>
    </row>
    <row r="87" spans="1:3" ht="29.25" customHeight="1" x14ac:dyDescent="0.3">
      <c r="A87" s="515" t="s">
        <v>1747</v>
      </c>
      <c r="B87" s="720" t="s">
        <v>1745</v>
      </c>
      <c r="C87" s="37" t="s">
        <v>1813</v>
      </c>
    </row>
    <row r="88" spans="1:3" ht="30.75" customHeight="1" x14ac:dyDescent="0.3">
      <c r="A88" s="515" t="s">
        <v>1749</v>
      </c>
      <c r="B88" s="720" t="s">
        <v>1747</v>
      </c>
      <c r="C88" s="37" t="s">
        <v>1814</v>
      </c>
    </row>
    <row r="89" spans="1:3" ht="31.5" customHeight="1" x14ac:dyDescent="0.3">
      <c r="A89" s="515" t="s">
        <v>1751</v>
      </c>
      <c r="B89" s="720" t="s">
        <v>1749</v>
      </c>
      <c r="C89" s="37" t="s">
        <v>1815</v>
      </c>
    </row>
    <row r="90" spans="1:3" ht="31.5" customHeight="1" x14ac:dyDescent="0.3">
      <c r="A90" s="515" t="s">
        <v>1753</v>
      </c>
      <c r="B90" s="720" t="s">
        <v>1751</v>
      </c>
      <c r="C90" s="37" t="s">
        <v>1816</v>
      </c>
    </row>
    <row r="91" spans="1:3" ht="29.25" customHeight="1" x14ac:dyDescent="0.3">
      <c r="A91" s="515" t="s">
        <v>1755</v>
      </c>
      <c r="B91" s="720" t="s">
        <v>1753</v>
      </c>
      <c r="C91" s="37" t="s">
        <v>1817</v>
      </c>
    </row>
    <row r="92" spans="1:3" ht="41.4" x14ac:dyDescent="0.3">
      <c r="A92" s="515" t="s">
        <v>1757</v>
      </c>
      <c r="B92" s="720" t="s">
        <v>1755</v>
      </c>
      <c r="C92" s="721" t="s">
        <v>1818</v>
      </c>
    </row>
    <row r="93" spans="1:3" ht="30" customHeight="1" x14ac:dyDescent="0.3">
      <c r="A93" s="515" t="s">
        <v>1759</v>
      </c>
      <c r="B93" s="720" t="s">
        <v>1757</v>
      </c>
      <c r="C93" s="51" t="s">
        <v>1819</v>
      </c>
    </row>
    <row r="94" spans="1:3" ht="30.75" customHeight="1" x14ac:dyDescent="0.3">
      <c r="A94" s="516" t="s">
        <v>1761</v>
      </c>
      <c r="B94" s="538" t="s">
        <v>1759</v>
      </c>
      <c r="C94" s="53" t="s">
        <v>1820</v>
      </c>
    </row>
    <row r="95" spans="1:3" ht="30.75" customHeight="1" x14ac:dyDescent="0.3">
      <c r="A95" s="515" t="s">
        <v>1763</v>
      </c>
      <c r="B95" s="720" t="s">
        <v>1761</v>
      </c>
      <c r="C95" s="38" t="s">
        <v>1821</v>
      </c>
    </row>
    <row r="96" spans="1:3" ht="30.75" customHeight="1" x14ac:dyDescent="0.3">
      <c r="A96" s="515" t="s">
        <v>1765</v>
      </c>
      <c r="B96" s="720" t="s">
        <v>1763</v>
      </c>
      <c r="C96" s="38" t="s">
        <v>1822</v>
      </c>
    </row>
    <row r="97" spans="1:7" ht="39" customHeight="1" x14ac:dyDescent="0.3">
      <c r="A97" s="515" t="s">
        <v>1767</v>
      </c>
      <c r="B97" s="720" t="s">
        <v>1765</v>
      </c>
      <c r="C97" s="38" t="s">
        <v>1823</v>
      </c>
    </row>
    <row r="98" spans="1:7" ht="44.25" customHeight="1" x14ac:dyDescent="0.3">
      <c r="A98" s="516" t="s">
        <v>1769</v>
      </c>
      <c r="B98" s="538" t="s">
        <v>1767</v>
      </c>
      <c r="C98" s="53" t="s">
        <v>1824</v>
      </c>
    </row>
    <row r="99" spans="1:7" ht="28.5" customHeight="1" x14ac:dyDescent="0.3">
      <c r="A99" s="515" t="s">
        <v>1773</v>
      </c>
      <c r="B99" s="720" t="s">
        <v>1769</v>
      </c>
      <c r="C99" s="38" t="s">
        <v>1825</v>
      </c>
    </row>
    <row r="100" spans="1:7" s="48" customFormat="1" ht="27.6" x14ac:dyDescent="0.25">
      <c r="A100" s="515" t="s">
        <v>1826</v>
      </c>
      <c r="B100" s="720">
        <v>42</v>
      </c>
      <c r="C100" s="38" t="s">
        <v>1827</v>
      </c>
    </row>
    <row r="101" spans="1:7" s="48" customFormat="1" ht="41.4" x14ac:dyDescent="0.25">
      <c r="A101" s="515" t="s">
        <v>1828</v>
      </c>
      <c r="B101" s="720">
        <v>43</v>
      </c>
      <c r="C101" s="38" t="s">
        <v>1829</v>
      </c>
    </row>
    <row r="102" spans="1:7" ht="28.5" customHeight="1" x14ac:dyDescent="0.3">
      <c r="A102" s="517">
        <v>65</v>
      </c>
      <c r="B102" s="720">
        <v>44</v>
      </c>
      <c r="C102" s="722" t="s">
        <v>1830</v>
      </c>
      <c r="D102" s="28" t="s">
        <v>1831</v>
      </c>
    </row>
    <row r="103" spans="1:7" ht="28.5" customHeight="1" x14ac:dyDescent="0.3">
      <c r="A103" s="517">
        <v>66</v>
      </c>
      <c r="B103" s="720">
        <v>45</v>
      </c>
      <c r="C103" s="722" t="s">
        <v>1832</v>
      </c>
      <c r="D103" s="28" t="s">
        <v>1833</v>
      </c>
    </row>
    <row r="104" spans="1:7" ht="27.6" x14ac:dyDescent="0.3">
      <c r="A104" s="515">
        <v>44</v>
      </c>
      <c r="B104" s="720">
        <v>46</v>
      </c>
      <c r="C104" s="38" t="s">
        <v>1834</v>
      </c>
    </row>
    <row r="105" spans="1:7" s="48" customFormat="1" ht="41.4" x14ac:dyDescent="0.25">
      <c r="A105" s="515" t="s">
        <v>1835</v>
      </c>
      <c r="B105" s="720">
        <v>47</v>
      </c>
      <c r="C105" s="38" t="s">
        <v>1836</v>
      </c>
    </row>
    <row r="106" spans="1:7" s="48" customFormat="1" ht="27.6" x14ac:dyDescent="0.25">
      <c r="A106" s="515" t="s">
        <v>1837</v>
      </c>
      <c r="B106" s="720" t="s">
        <v>1826</v>
      </c>
      <c r="C106" s="38" t="s">
        <v>1838</v>
      </c>
    </row>
    <row r="107" spans="1:7" s="48" customFormat="1" ht="41.7" customHeight="1" x14ac:dyDescent="0.25">
      <c r="A107" s="515" t="s">
        <v>1839</v>
      </c>
      <c r="B107" s="720" t="s">
        <v>1837</v>
      </c>
      <c r="C107" s="38" t="s">
        <v>1840</v>
      </c>
    </row>
    <row r="108" spans="1:7" s="48" customFormat="1" ht="30.6" customHeight="1" x14ac:dyDescent="0.25">
      <c r="A108" s="515" t="s">
        <v>1841</v>
      </c>
      <c r="B108" s="720" t="s">
        <v>1842</v>
      </c>
      <c r="C108" s="38" t="s">
        <v>1843</v>
      </c>
    </row>
    <row r="109" spans="1:7" s="48" customFormat="1" ht="30.6" customHeight="1" x14ac:dyDescent="0.25">
      <c r="A109" s="515" t="s">
        <v>1844</v>
      </c>
      <c r="B109" s="720" t="s">
        <v>1839</v>
      </c>
      <c r="C109" s="38" t="s">
        <v>1845</v>
      </c>
    </row>
    <row r="110" spans="1:7" s="48" customFormat="1" ht="30.6" customHeight="1" x14ac:dyDescent="0.25">
      <c r="A110" s="515" t="s">
        <v>1846</v>
      </c>
      <c r="B110" s="720" t="s">
        <v>1841</v>
      </c>
      <c r="C110" s="38" t="s">
        <v>1847</v>
      </c>
    </row>
    <row r="111" spans="1:7" s="48" customFormat="1" ht="30.6" customHeight="1" x14ac:dyDescent="0.25">
      <c r="A111" s="517">
        <v>61</v>
      </c>
      <c r="B111" s="720" t="s">
        <v>1844</v>
      </c>
      <c r="C111" s="722" t="s">
        <v>1848</v>
      </c>
      <c r="D111" s="48" t="s">
        <v>1849</v>
      </c>
    </row>
    <row r="112" spans="1:7" s="48" customFormat="1" ht="30.6" customHeight="1" x14ac:dyDescent="0.3">
      <c r="A112" s="517">
        <v>63</v>
      </c>
      <c r="B112" s="720" t="s">
        <v>1846</v>
      </c>
      <c r="C112" s="722" t="s">
        <v>1850</v>
      </c>
      <c r="D112" s="28" t="s">
        <v>1851</v>
      </c>
      <c r="E112" s="28"/>
      <c r="G112" s="28"/>
    </row>
    <row r="113" spans="1:7" s="48" customFormat="1" ht="30.6" customHeight="1" x14ac:dyDescent="0.25">
      <c r="A113" s="515" t="s">
        <v>1852</v>
      </c>
      <c r="B113" s="720" t="s">
        <v>1852</v>
      </c>
      <c r="C113" s="38" t="s">
        <v>1853</v>
      </c>
    </row>
    <row r="114" spans="1:7" s="48" customFormat="1" ht="30.6" customHeight="1" x14ac:dyDescent="0.3">
      <c r="A114" s="517" t="s">
        <v>1854</v>
      </c>
      <c r="B114" s="720" t="s">
        <v>1855</v>
      </c>
      <c r="C114" s="722" t="s">
        <v>1856</v>
      </c>
      <c r="D114" s="28" t="s">
        <v>1857</v>
      </c>
    </row>
    <row r="115" spans="1:7" s="48" customFormat="1" ht="27.6" x14ac:dyDescent="0.3">
      <c r="A115" s="515" t="s">
        <v>1735</v>
      </c>
      <c r="B115" s="720" t="s">
        <v>1858</v>
      </c>
      <c r="C115" s="526" t="s">
        <v>1859</v>
      </c>
      <c r="D115" s="28" t="s">
        <v>1860</v>
      </c>
      <c r="E115" s="28"/>
      <c r="G115" s="28"/>
    </row>
    <row r="116" spans="1:7" s="48" customFormat="1" ht="27.6" x14ac:dyDescent="0.25">
      <c r="A116" s="517">
        <v>59</v>
      </c>
      <c r="B116" s="720" t="s">
        <v>1861</v>
      </c>
      <c r="C116" s="722" t="s">
        <v>1862</v>
      </c>
    </row>
    <row r="117" spans="1:7" ht="27.6" x14ac:dyDescent="0.3">
      <c r="A117" s="517">
        <v>60</v>
      </c>
      <c r="B117" s="720" t="s">
        <v>1863</v>
      </c>
      <c r="C117" s="722" t="s">
        <v>1864</v>
      </c>
    </row>
    <row r="118" spans="1:7" ht="27.6" x14ac:dyDescent="0.3">
      <c r="A118" s="517" t="s">
        <v>1861</v>
      </c>
      <c r="B118" s="720" t="s">
        <v>1865</v>
      </c>
      <c r="C118" s="722" t="s">
        <v>1866</v>
      </c>
      <c r="D118" s="48" t="s">
        <v>1867</v>
      </c>
      <c r="E118" s="48"/>
      <c r="G118" s="48"/>
    </row>
    <row r="119" spans="1:7" ht="41.4" x14ac:dyDescent="0.3">
      <c r="A119" s="517">
        <v>64</v>
      </c>
      <c r="B119" s="720" t="s">
        <v>1868</v>
      </c>
      <c r="C119" s="722" t="s">
        <v>1869</v>
      </c>
      <c r="D119" s="28" t="s">
        <v>1870</v>
      </c>
    </row>
    <row r="120" spans="1:7" s="48" customFormat="1" ht="29.25" customHeight="1" x14ac:dyDescent="0.3">
      <c r="A120" s="515">
        <v>56</v>
      </c>
      <c r="B120" s="720" t="s">
        <v>1871</v>
      </c>
      <c r="C120" s="526" t="s">
        <v>1872</v>
      </c>
      <c r="D120" s="28" t="s">
        <v>1873</v>
      </c>
    </row>
    <row r="121" spans="1:7" ht="43.5" customHeight="1" x14ac:dyDescent="0.3">
      <c r="A121" s="517">
        <v>62</v>
      </c>
      <c r="B121" s="720" t="s">
        <v>1874</v>
      </c>
      <c r="C121" s="723" t="s">
        <v>1875</v>
      </c>
      <c r="D121" s="85" t="s">
        <v>1876</v>
      </c>
      <c r="E121" s="85" t="s">
        <v>1876</v>
      </c>
      <c r="F121" s="86" t="s">
        <v>1876</v>
      </c>
    </row>
    <row r="122" spans="1:7" ht="30.75" customHeight="1" x14ac:dyDescent="0.3">
      <c r="A122" s="517" t="s">
        <v>1877</v>
      </c>
      <c r="B122" s="720" t="s">
        <v>1878</v>
      </c>
      <c r="C122" s="722" t="s">
        <v>1879</v>
      </c>
    </row>
    <row r="123" spans="1:7" ht="30.75" customHeight="1" x14ac:dyDescent="0.3">
      <c r="A123" s="42"/>
      <c r="B123" s="42"/>
      <c r="C123" s="54"/>
    </row>
    <row r="124" spans="1:7" ht="15" customHeight="1" x14ac:dyDescent="0.3">
      <c r="A124" s="35"/>
      <c r="B124" s="35"/>
      <c r="C124" s="31" t="s">
        <v>1880</v>
      </c>
    </row>
    <row r="125" spans="1:7" ht="47.25" customHeight="1" x14ac:dyDescent="0.3">
      <c r="A125" s="45"/>
      <c r="B125" s="45"/>
      <c r="C125" s="31" t="s">
        <v>1881</v>
      </c>
    </row>
    <row r="126" spans="1:7" ht="27.6" x14ac:dyDescent="0.3">
      <c r="A126" s="56" t="s">
        <v>16</v>
      </c>
      <c r="B126" s="534" t="s">
        <v>16</v>
      </c>
      <c r="C126" s="36" t="s">
        <v>1882</v>
      </c>
    </row>
    <row r="127" spans="1:7" ht="27.6" x14ac:dyDescent="0.3">
      <c r="A127" s="56" t="s">
        <v>13</v>
      </c>
      <c r="B127" s="534" t="s">
        <v>13</v>
      </c>
      <c r="C127" s="33" t="s">
        <v>1883</v>
      </c>
    </row>
    <row r="128" spans="1:7" ht="27.6" x14ac:dyDescent="0.3">
      <c r="A128" s="32" t="s">
        <v>22</v>
      </c>
      <c r="B128" s="532" t="s">
        <v>22</v>
      </c>
      <c r="C128" s="57" t="s">
        <v>1884</v>
      </c>
    </row>
    <row r="129" spans="1:4" ht="27.6" x14ac:dyDescent="0.3">
      <c r="A129" s="32" t="s">
        <v>24</v>
      </c>
      <c r="B129" s="532" t="s">
        <v>24</v>
      </c>
      <c r="C129" s="36" t="s">
        <v>1885</v>
      </c>
    </row>
    <row r="130" spans="1:4" x14ac:dyDescent="0.3">
      <c r="A130" s="32" t="s">
        <v>1697</v>
      </c>
      <c r="B130" s="532" t="s">
        <v>1697</v>
      </c>
      <c r="C130" s="36" t="s">
        <v>1886</v>
      </c>
    </row>
    <row r="131" spans="1:4" x14ac:dyDescent="0.3">
      <c r="A131" s="32" t="s">
        <v>1699</v>
      </c>
      <c r="B131" s="532" t="s">
        <v>1699</v>
      </c>
      <c r="C131" s="36" t="s">
        <v>1887</v>
      </c>
    </row>
    <row r="132" spans="1:4" x14ac:dyDescent="0.3">
      <c r="A132" s="32" t="s">
        <v>1701</v>
      </c>
      <c r="B132" s="532" t="s">
        <v>1701</v>
      </c>
      <c r="C132" s="36" t="s">
        <v>1888</v>
      </c>
    </row>
    <row r="133" spans="1:4" ht="41.4" x14ac:dyDescent="0.3">
      <c r="A133" s="32" t="s">
        <v>1703</v>
      </c>
      <c r="B133" s="532" t="s">
        <v>1703</v>
      </c>
      <c r="C133" s="527" t="s">
        <v>1889</v>
      </c>
    </row>
    <row r="134" spans="1:4" s="58" customFormat="1" ht="27.6" x14ac:dyDescent="0.3">
      <c r="A134" s="32" t="s">
        <v>1705</v>
      </c>
      <c r="B134" s="532" t="s">
        <v>1705</v>
      </c>
      <c r="C134" s="518" t="s">
        <v>1890</v>
      </c>
      <c r="D134" s="28"/>
    </row>
    <row r="135" spans="1:4" ht="25.5" customHeight="1" x14ac:dyDescent="0.3">
      <c r="A135" s="45"/>
      <c r="B135" s="45"/>
      <c r="C135" s="46" t="s">
        <v>1891</v>
      </c>
    </row>
    <row r="136" spans="1:4" ht="15" customHeight="1" x14ac:dyDescent="0.3">
      <c r="A136" s="45"/>
      <c r="B136" s="45"/>
      <c r="C136" s="31" t="s">
        <v>1892</v>
      </c>
    </row>
    <row r="137" spans="1:4" ht="27.6" x14ac:dyDescent="0.3">
      <c r="A137" s="32" t="s">
        <v>10</v>
      </c>
      <c r="B137" s="532" t="s">
        <v>10</v>
      </c>
      <c r="C137" s="36" t="s">
        <v>1893</v>
      </c>
    </row>
    <row r="138" spans="1:4" ht="27.6" x14ac:dyDescent="0.3">
      <c r="A138" s="32" t="s">
        <v>13</v>
      </c>
      <c r="B138" s="532" t="s">
        <v>13</v>
      </c>
      <c r="C138" s="37" t="s">
        <v>1894</v>
      </c>
    </row>
    <row r="139" spans="1:4" ht="23.25" customHeight="1" x14ac:dyDescent="0.3">
      <c r="A139" s="45"/>
      <c r="B139" s="45"/>
      <c r="C139" s="46" t="s">
        <v>1895</v>
      </c>
    </row>
    <row r="140" spans="1:4" ht="15" customHeight="1" x14ac:dyDescent="0.3">
      <c r="A140" s="45"/>
      <c r="B140" s="45"/>
      <c r="C140" s="31" t="s">
        <v>1896</v>
      </c>
    </row>
    <row r="141" spans="1:4" ht="14.25" customHeight="1" x14ac:dyDescent="0.3">
      <c r="A141" s="32" t="s">
        <v>10</v>
      </c>
      <c r="B141" s="532" t="s">
        <v>10</v>
      </c>
      <c r="C141" s="36" t="s">
        <v>1897</v>
      </c>
    </row>
    <row r="142" spans="1:4" ht="18.75" customHeight="1" x14ac:dyDescent="0.3">
      <c r="A142" s="45"/>
      <c r="B142" s="45"/>
      <c r="C142" s="46" t="s">
        <v>1898</v>
      </c>
    </row>
    <row r="143" spans="1:4" ht="21.75" customHeight="1" x14ac:dyDescent="0.3">
      <c r="A143" s="45"/>
      <c r="B143" s="45"/>
      <c r="C143" s="31" t="s">
        <v>1899</v>
      </c>
    </row>
    <row r="144" spans="1:4" ht="17.25" customHeight="1" x14ac:dyDescent="0.3">
      <c r="A144" s="32" t="s">
        <v>10</v>
      </c>
      <c r="B144" s="532" t="s">
        <v>10</v>
      </c>
      <c r="C144" s="36" t="s">
        <v>1900</v>
      </c>
    </row>
    <row r="145" spans="1:4" ht="16.5" customHeight="1" x14ac:dyDescent="0.3">
      <c r="A145" s="32" t="s">
        <v>13</v>
      </c>
      <c r="B145" s="532" t="s">
        <v>13</v>
      </c>
      <c r="C145" s="36" t="s">
        <v>1901</v>
      </c>
    </row>
    <row r="146" spans="1:4" ht="24" customHeight="1" x14ac:dyDescent="0.3">
      <c r="A146" s="45"/>
      <c r="B146" s="45"/>
      <c r="C146" s="46" t="s">
        <v>1902</v>
      </c>
    </row>
    <row r="147" spans="1:4" ht="19.2" customHeight="1" x14ac:dyDescent="0.3">
      <c r="A147" s="45"/>
      <c r="B147" s="45"/>
      <c r="C147" s="59" t="s">
        <v>1903</v>
      </c>
    </row>
    <row r="148" spans="1:4" ht="19.2" customHeight="1" x14ac:dyDescent="0.3">
      <c r="A148" s="525" t="s">
        <v>13</v>
      </c>
      <c r="B148" s="539" t="s">
        <v>10</v>
      </c>
      <c r="C148" s="61" t="s">
        <v>1904</v>
      </c>
      <c r="D148" s="28" t="s">
        <v>1905</v>
      </c>
    </row>
    <row r="149" spans="1:4" ht="19.2" customHeight="1" x14ac:dyDescent="0.3">
      <c r="A149" s="525" t="s">
        <v>22</v>
      </c>
      <c r="B149" s="532" t="s">
        <v>13</v>
      </c>
      <c r="C149" s="61" t="s">
        <v>1906</v>
      </c>
      <c r="D149" s="28" t="s">
        <v>1907</v>
      </c>
    </row>
    <row r="150" spans="1:4" ht="19.2" customHeight="1" x14ac:dyDescent="0.3">
      <c r="A150" s="45"/>
      <c r="B150" s="45"/>
      <c r="C150" s="31" t="s">
        <v>1908</v>
      </c>
    </row>
    <row r="151" spans="1:4" ht="19.2" customHeight="1" x14ac:dyDescent="0.3">
      <c r="A151" s="45"/>
      <c r="B151" s="45"/>
      <c r="C151" s="31" t="s">
        <v>1909</v>
      </c>
    </row>
    <row r="152" spans="1:4" ht="19.2" customHeight="1" x14ac:dyDescent="0.3">
      <c r="A152" s="32" t="s">
        <v>10</v>
      </c>
      <c r="B152" s="532" t="s">
        <v>10</v>
      </c>
      <c r="C152" s="61" t="s">
        <v>1910</v>
      </c>
    </row>
    <row r="153" spans="1:4" ht="19.2" customHeight="1" x14ac:dyDescent="0.3">
      <c r="A153" s="45"/>
      <c r="B153" s="45"/>
      <c r="C153" s="31" t="s">
        <v>1911</v>
      </c>
    </row>
    <row r="154" spans="1:4" ht="19.2" customHeight="1" x14ac:dyDescent="0.3">
      <c r="A154" s="45"/>
      <c r="B154" s="45"/>
      <c r="C154" s="31" t="s">
        <v>1912</v>
      </c>
    </row>
    <row r="155" spans="1:4" ht="19.2" customHeight="1" x14ac:dyDescent="0.3">
      <c r="A155" s="32" t="s">
        <v>10</v>
      </c>
      <c r="B155" s="532" t="s">
        <v>10</v>
      </c>
      <c r="C155" s="62" t="s">
        <v>1913</v>
      </c>
    </row>
    <row r="156" spans="1:4" ht="19.2" customHeight="1" x14ac:dyDescent="0.3">
      <c r="A156" s="32" t="s">
        <v>13</v>
      </c>
      <c r="B156" s="532" t="s">
        <v>13</v>
      </c>
      <c r="C156" s="62" t="s">
        <v>1914</v>
      </c>
    </row>
    <row r="157" spans="1:4" ht="19.2" customHeight="1" x14ac:dyDescent="0.3">
      <c r="A157" s="32" t="s">
        <v>22</v>
      </c>
      <c r="B157" s="532" t="s">
        <v>22</v>
      </c>
      <c r="C157" s="62" t="s">
        <v>1915</v>
      </c>
    </row>
    <row r="158" spans="1:4" ht="19.2" customHeight="1" x14ac:dyDescent="0.3">
      <c r="A158" s="32" t="s">
        <v>24</v>
      </c>
      <c r="B158" s="532" t="s">
        <v>24</v>
      </c>
      <c r="C158" s="62" t="s">
        <v>1916</v>
      </c>
    </row>
    <row r="159" spans="1:4" ht="19.2" customHeight="1" x14ac:dyDescent="0.3">
      <c r="A159" s="32" t="s">
        <v>1697</v>
      </c>
      <c r="B159" s="532" t="s">
        <v>1697</v>
      </c>
      <c r="C159" s="62" t="s">
        <v>1917</v>
      </c>
    </row>
    <row r="160" spans="1:4" ht="19.2" customHeight="1" x14ac:dyDescent="0.3">
      <c r="A160" s="32" t="s">
        <v>1699</v>
      </c>
      <c r="B160" s="532" t="s">
        <v>1699</v>
      </c>
      <c r="C160" s="62" t="s">
        <v>1918</v>
      </c>
    </row>
    <row r="161" spans="1:3" ht="19.2" customHeight="1" x14ac:dyDescent="0.3">
      <c r="A161" s="32" t="s">
        <v>1701</v>
      </c>
      <c r="B161" s="532" t="s">
        <v>1701</v>
      </c>
      <c r="C161" s="62" t="s">
        <v>1919</v>
      </c>
    </row>
    <row r="162" spans="1:3" ht="19.2" customHeight="1" x14ac:dyDescent="0.3">
      <c r="A162" s="32" t="s">
        <v>1703</v>
      </c>
      <c r="B162" s="532" t="s">
        <v>1703</v>
      </c>
      <c r="C162" s="62" t="s">
        <v>1920</v>
      </c>
    </row>
    <row r="163" spans="1:3" ht="19.2" customHeight="1" x14ac:dyDescent="0.3">
      <c r="A163" s="32" t="s">
        <v>1705</v>
      </c>
      <c r="B163" s="532" t="s">
        <v>1705</v>
      </c>
      <c r="C163" s="62" t="s">
        <v>1921</v>
      </c>
    </row>
    <row r="164" spans="1:3" ht="19.2" customHeight="1" x14ac:dyDescent="0.3">
      <c r="A164" s="32" t="s">
        <v>1707</v>
      </c>
      <c r="B164" s="532" t="s">
        <v>1707</v>
      </c>
      <c r="C164" s="62" t="s">
        <v>1922</v>
      </c>
    </row>
    <row r="165" spans="1:3" ht="19.2" customHeight="1" x14ac:dyDescent="0.3">
      <c r="A165" s="32" t="s">
        <v>1709</v>
      </c>
      <c r="B165" s="532" t="s">
        <v>1709</v>
      </c>
      <c r="C165" s="62" t="s">
        <v>1923</v>
      </c>
    </row>
    <row r="166" spans="1:3" ht="19.2" customHeight="1" x14ac:dyDescent="0.3">
      <c r="A166" s="32" t="s">
        <v>1711</v>
      </c>
      <c r="B166" s="532" t="s">
        <v>1711</v>
      </c>
      <c r="C166" s="62" t="s">
        <v>1924</v>
      </c>
    </row>
    <row r="167" spans="1:3" ht="19.2" customHeight="1" x14ac:dyDescent="0.3">
      <c r="A167" s="32" t="s">
        <v>1713</v>
      </c>
      <c r="B167" s="532" t="s">
        <v>1713</v>
      </c>
      <c r="C167" s="62" t="s">
        <v>1925</v>
      </c>
    </row>
    <row r="168" spans="1:3" ht="19.2" customHeight="1" x14ac:dyDescent="0.3">
      <c r="A168" s="32" t="s">
        <v>1715</v>
      </c>
      <c r="B168" s="532" t="s">
        <v>1715</v>
      </c>
      <c r="C168" s="62" t="s">
        <v>1926</v>
      </c>
    </row>
    <row r="169" spans="1:3" ht="19.2" customHeight="1" x14ac:dyDescent="0.3">
      <c r="A169" s="32" t="s">
        <v>1717</v>
      </c>
      <c r="B169" s="532" t="s">
        <v>1717</v>
      </c>
      <c r="C169" s="62" t="s">
        <v>1927</v>
      </c>
    </row>
    <row r="170" spans="1:3" ht="19.2" customHeight="1" x14ac:dyDescent="0.3">
      <c r="A170" s="32" t="s">
        <v>1719</v>
      </c>
      <c r="B170" s="532" t="s">
        <v>1719</v>
      </c>
      <c r="C170" s="62" t="s">
        <v>1928</v>
      </c>
    </row>
    <row r="171" spans="1:3" ht="18" customHeight="1" x14ac:dyDescent="0.3">
      <c r="A171" s="32" t="s">
        <v>1721</v>
      </c>
      <c r="B171" s="532" t="s">
        <v>1721</v>
      </c>
      <c r="C171" s="62" t="s">
        <v>1929</v>
      </c>
    </row>
    <row r="172" spans="1:3" ht="19.2" customHeight="1" x14ac:dyDescent="0.3">
      <c r="A172" s="32" t="s">
        <v>1723</v>
      </c>
      <c r="B172" s="532" t="s">
        <v>1723</v>
      </c>
      <c r="C172" s="62" t="s">
        <v>1930</v>
      </c>
    </row>
    <row r="173" spans="1:3" ht="18" customHeight="1" x14ac:dyDescent="0.3">
      <c r="A173" s="32" t="s">
        <v>1725</v>
      </c>
      <c r="B173" s="532" t="s">
        <v>1725</v>
      </c>
      <c r="C173" s="62" t="s">
        <v>1931</v>
      </c>
    </row>
    <row r="174" spans="1:3" ht="16.5" customHeight="1" x14ac:dyDescent="0.3">
      <c r="A174" s="32" t="s">
        <v>1727</v>
      </c>
      <c r="B174" s="532" t="s">
        <v>1727</v>
      </c>
      <c r="C174" s="62" t="s">
        <v>1932</v>
      </c>
    </row>
    <row r="175" spans="1:3" ht="15.75" customHeight="1" x14ac:dyDescent="0.3">
      <c r="A175" s="32" t="s">
        <v>1729</v>
      </c>
      <c r="B175" s="532" t="s">
        <v>1729</v>
      </c>
      <c r="C175" s="62" t="s">
        <v>1933</v>
      </c>
    </row>
    <row r="176" spans="1:3" ht="17.25" customHeight="1" x14ac:dyDescent="0.3">
      <c r="A176" s="32" t="s">
        <v>1731</v>
      </c>
      <c r="B176" s="532" t="s">
        <v>1731</v>
      </c>
      <c r="C176" s="62" t="s">
        <v>1934</v>
      </c>
    </row>
    <row r="177" spans="1:7" ht="16.5" customHeight="1" x14ac:dyDescent="0.3">
      <c r="A177" s="32" t="s">
        <v>1733</v>
      </c>
      <c r="B177" s="532" t="s">
        <v>1733</v>
      </c>
      <c r="C177" s="62" t="s">
        <v>1935</v>
      </c>
    </row>
    <row r="178" spans="1:7" ht="18.75" customHeight="1" x14ac:dyDescent="0.3">
      <c r="A178" s="63" t="s">
        <v>1735</v>
      </c>
      <c r="B178" s="533" t="s">
        <v>1735</v>
      </c>
      <c r="C178" s="64" t="s">
        <v>1936</v>
      </c>
    </row>
    <row r="179" spans="1:7" ht="35.25" customHeight="1" x14ac:dyDescent="0.3">
      <c r="A179" s="45"/>
      <c r="B179" s="45"/>
      <c r="C179" s="65" t="s">
        <v>1937</v>
      </c>
    </row>
    <row r="180" spans="1:7" ht="27.6" x14ac:dyDescent="0.3">
      <c r="A180" s="66" t="s">
        <v>10</v>
      </c>
      <c r="B180" s="528" t="s">
        <v>10</v>
      </c>
      <c r="C180" s="67" t="s">
        <v>1938</v>
      </c>
    </row>
    <row r="181" spans="1:7" ht="19.5" customHeight="1" x14ac:dyDescent="0.3">
      <c r="A181" s="522" t="s">
        <v>1753</v>
      </c>
      <c r="B181" s="82" t="s">
        <v>13</v>
      </c>
      <c r="C181" s="80" t="s">
        <v>1939</v>
      </c>
      <c r="D181" s="28" t="s">
        <v>1940</v>
      </c>
      <c r="E181" s="81"/>
      <c r="F181" s="81"/>
      <c r="G181" s="81"/>
    </row>
    <row r="182" spans="1:7" ht="33.75" customHeight="1" x14ac:dyDescent="0.3">
      <c r="A182" s="523" t="s">
        <v>13</v>
      </c>
      <c r="B182" s="528" t="s">
        <v>22</v>
      </c>
      <c r="C182" s="67" t="s">
        <v>1941</v>
      </c>
    </row>
    <row r="183" spans="1:7" ht="18" customHeight="1" x14ac:dyDescent="0.3">
      <c r="A183" s="523" t="s">
        <v>22</v>
      </c>
      <c r="B183" s="528" t="s">
        <v>24</v>
      </c>
      <c r="C183" s="67" t="s">
        <v>1942</v>
      </c>
    </row>
    <row r="184" spans="1:7" ht="30.75" customHeight="1" x14ac:dyDescent="0.3">
      <c r="A184" s="523" t="s">
        <v>24</v>
      </c>
      <c r="B184" s="528" t="s">
        <v>1697</v>
      </c>
      <c r="C184" s="68" t="s">
        <v>1943</v>
      </c>
    </row>
    <row r="185" spans="1:7" ht="18" customHeight="1" x14ac:dyDescent="0.3">
      <c r="A185" s="523" t="s">
        <v>1697</v>
      </c>
      <c r="B185" s="528" t="s">
        <v>1699</v>
      </c>
      <c r="C185" s="67" t="s">
        <v>1944</v>
      </c>
    </row>
    <row r="186" spans="1:7" ht="19.5" customHeight="1" x14ac:dyDescent="0.3">
      <c r="A186" s="523" t="s">
        <v>1699</v>
      </c>
      <c r="B186" s="528" t="s">
        <v>1701</v>
      </c>
      <c r="C186" s="67" t="s">
        <v>1945</v>
      </c>
    </row>
    <row r="187" spans="1:7" ht="30" customHeight="1" x14ac:dyDescent="0.3">
      <c r="A187" s="523" t="s">
        <v>1701</v>
      </c>
      <c r="B187" s="528" t="s">
        <v>1703</v>
      </c>
      <c r="C187" s="69" t="s">
        <v>1946</v>
      </c>
      <c r="D187" s="70" t="s">
        <v>1947</v>
      </c>
    </row>
    <row r="188" spans="1:7" ht="18" customHeight="1" x14ac:dyDescent="0.3">
      <c r="A188" s="523" t="s">
        <v>1703</v>
      </c>
      <c r="B188" s="528" t="s">
        <v>1705</v>
      </c>
      <c r="C188" s="67" t="s">
        <v>1948</v>
      </c>
    </row>
    <row r="189" spans="1:7" ht="30.75" customHeight="1" x14ac:dyDescent="0.3">
      <c r="A189" s="523" t="s">
        <v>1705</v>
      </c>
      <c r="B189" s="528" t="s">
        <v>1707</v>
      </c>
      <c r="C189" s="67" t="s">
        <v>1949</v>
      </c>
    </row>
    <row r="190" spans="1:7" ht="30.75" customHeight="1" x14ac:dyDescent="0.3">
      <c r="A190" s="523" t="s">
        <v>1707</v>
      </c>
      <c r="B190" s="528" t="s">
        <v>1709</v>
      </c>
      <c r="C190" s="71" t="s">
        <v>1950</v>
      </c>
    </row>
    <row r="191" spans="1:7" ht="31.2" customHeight="1" x14ac:dyDescent="0.3">
      <c r="A191" s="523" t="s">
        <v>1709</v>
      </c>
      <c r="B191" s="528" t="s">
        <v>1711</v>
      </c>
      <c r="C191" s="67" t="s">
        <v>1951</v>
      </c>
    </row>
    <row r="192" spans="1:7" ht="18" customHeight="1" x14ac:dyDescent="0.3">
      <c r="A192" s="523" t="s">
        <v>1711</v>
      </c>
      <c r="B192" s="528" t="s">
        <v>1713</v>
      </c>
      <c r="C192" s="67" t="s">
        <v>1952</v>
      </c>
    </row>
    <row r="193" spans="1:4" ht="32.25" customHeight="1" x14ac:dyDescent="0.3">
      <c r="A193" s="523" t="s">
        <v>1713</v>
      </c>
      <c r="B193" s="528" t="s">
        <v>1715</v>
      </c>
      <c r="C193" s="67" t="s">
        <v>1953</v>
      </c>
    </row>
    <row r="194" spans="1:4" ht="18" customHeight="1" x14ac:dyDescent="0.3">
      <c r="A194" s="523" t="s">
        <v>1715</v>
      </c>
      <c r="B194" s="528" t="s">
        <v>1717</v>
      </c>
      <c r="C194" s="67" t="s">
        <v>1954</v>
      </c>
    </row>
    <row r="195" spans="1:4" ht="17.25" customHeight="1" x14ac:dyDescent="0.3">
      <c r="A195" s="523" t="s">
        <v>1717</v>
      </c>
      <c r="B195" s="528" t="s">
        <v>1719</v>
      </c>
      <c r="C195" s="67" t="s">
        <v>1955</v>
      </c>
    </row>
    <row r="196" spans="1:4" ht="18.75" customHeight="1" x14ac:dyDescent="0.3">
      <c r="A196" s="523" t="s">
        <v>1719</v>
      </c>
      <c r="B196" s="528" t="s">
        <v>1721</v>
      </c>
      <c r="C196" s="68" t="s">
        <v>1956</v>
      </c>
    </row>
    <row r="197" spans="1:4" ht="27.6" x14ac:dyDescent="0.3">
      <c r="A197" s="523" t="s">
        <v>1721</v>
      </c>
      <c r="B197" s="528" t="s">
        <v>1723</v>
      </c>
      <c r="C197" s="67" t="s">
        <v>1957</v>
      </c>
    </row>
    <row r="198" spans="1:4" ht="18.75" customHeight="1" x14ac:dyDescent="0.3">
      <c r="A198" s="523" t="s">
        <v>1723</v>
      </c>
      <c r="B198" s="528" t="s">
        <v>1725</v>
      </c>
      <c r="C198" s="67" t="s">
        <v>1958</v>
      </c>
    </row>
    <row r="199" spans="1:4" ht="17.25" customHeight="1" x14ac:dyDescent="0.3">
      <c r="A199" s="523" t="s">
        <v>1725</v>
      </c>
      <c r="B199" s="528" t="s">
        <v>1727</v>
      </c>
      <c r="C199" s="67" t="s">
        <v>1959</v>
      </c>
    </row>
    <row r="200" spans="1:4" ht="17.25" customHeight="1" x14ac:dyDescent="0.3">
      <c r="A200" s="523" t="s">
        <v>1727</v>
      </c>
      <c r="B200" s="528" t="s">
        <v>1729</v>
      </c>
      <c r="C200" s="67" t="s">
        <v>1960</v>
      </c>
    </row>
    <row r="201" spans="1:4" ht="27.6" x14ac:dyDescent="0.3">
      <c r="A201" s="523" t="s">
        <v>1729</v>
      </c>
      <c r="B201" s="528" t="s">
        <v>1731</v>
      </c>
      <c r="C201" s="67" t="s">
        <v>1961</v>
      </c>
    </row>
    <row r="202" spans="1:4" x14ac:dyDescent="0.3">
      <c r="A202" s="524" t="s">
        <v>1962</v>
      </c>
      <c r="B202" s="529" t="s">
        <v>1733</v>
      </c>
      <c r="C202" s="81" t="s">
        <v>1963</v>
      </c>
      <c r="D202" s="28" t="s">
        <v>1964</v>
      </c>
    </row>
    <row r="203" spans="1:4" x14ac:dyDescent="0.3">
      <c r="A203" s="523" t="s">
        <v>1731</v>
      </c>
      <c r="B203" s="528" t="s">
        <v>1735</v>
      </c>
      <c r="C203" s="68" t="s">
        <v>1965</v>
      </c>
    </row>
    <row r="204" spans="1:4" x14ac:dyDescent="0.3">
      <c r="A204" s="523" t="s">
        <v>1733</v>
      </c>
      <c r="B204" s="528" t="s">
        <v>1737</v>
      </c>
      <c r="C204" s="67" t="s">
        <v>1966</v>
      </c>
    </row>
    <row r="205" spans="1:4" x14ac:dyDescent="0.3">
      <c r="A205" s="523" t="s">
        <v>1735</v>
      </c>
      <c r="B205" s="528" t="s">
        <v>1739</v>
      </c>
      <c r="C205" s="67" t="s">
        <v>1967</v>
      </c>
    </row>
    <row r="206" spans="1:4" x14ac:dyDescent="0.3">
      <c r="A206" s="519" t="s">
        <v>1741</v>
      </c>
      <c r="B206" s="530" t="s">
        <v>1741</v>
      </c>
      <c r="C206" s="76" t="s">
        <v>1968</v>
      </c>
    </row>
    <row r="207" spans="1:4" ht="28.2" x14ac:dyDescent="0.3">
      <c r="A207" s="519" t="s">
        <v>1743</v>
      </c>
      <c r="B207" s="530" t="s">
        <v>1743</v>
      </c>
      <c r="C207" s="521" t="s">
        <v>1969</v>
      </c>
    </row>
    <row r="208" spans="1:4" x14ac:dyDescent="0.3">
      <c r="A208" s="519" t="s">
        <v>1745</v>
      </c>
      <c r="B208" s="530" t="s">
        <v>1745</v>
      </c>
      <c r="C208" s="76" t="s">
        <v>1970</v>
      </c>
    </row>
    <row r="209" spans="1:4" x14ac:dyDescent="0.3">
      <c r="A209" s="520" t="s">
        <v>1747</v>
      </c>
      <c r="B209" s="531" t="s">
        <v>1747</v>
      </c>
      <c r="C209" s="78" t="s">
        <v>1971</v>
      </c>
    </row>
    <row r="210" spans="1:4" x14ac:dyDescent="0.3">
      <c r="A210" s="520" t="s">
        <v>1972</v>
      </c>
      <c r="B210" s="531" t="s">
        <v>1749</v>
      </c>
      <c r="C210" s="78" t="s">
        <v>1973</v>
      </c>
    </row>
    <row r="211" spans="1:4" ht="15.75" customHeight="1" x14ac:dyDescent="0.3">
      <c r="A211" s="520" t="s">
        <v>1974</v>
      </c>
      <c r="B211" s="531" t="s">
        <v>1751</v>
      </c>
      <c r="C211" s="78" t="s">
        <v>1975</v>
      </c>
    </row>
    <row r="212" spans="1:4" customFormat="1" x14ac:dyDescent="0.3">
      <c r="A212" s="522" t="s">
        <v>1755</v>
      </c>
      <c r="B212" s="82" t="s">
        <v>1753</v>
      </c>
      <c r="C212" s="83" t="s">
        <v>1976</v>
      </c>
      <c r="D212" s="28" t="s">
        <v>1977</v>
      </c>
    </row>
  </sheetData>
  <mergeCells count="1">
    <mergeCell ref="C1:D1"/>
  </mergeCells>
  <hyperlinks>
    <hyperlink ref="E197" r:id="rId1" display="Lietuvos Respublikos Vyriausybės 2017 m. vasario 1 d. nutarimas Nr. 87 „Dėl 2014 m. spalio 22 d. Europos Parlamento ir Tarybos direktyvos 2014/94/ES dėl alternatyviųjų degalų infrastruktūros diegimo įgyvendinimo“" xr:uid="{00000000-0004-0000-0200-000000000000}"/>
    <hyperlink ref="E198" r:id="rId2" display="Lietuvos Respublikos Vyriausybės 2020 m. rugsėjo 9 d. nutarimas Nr. 998 „Dėl 2021–2030 metų nacionalinio pažangos plano patvirtinimo“." xr:uid="{00000000-0004-0000-0200-000001000000}"/>
    <hyperlink ref="E196" r:id="rId3" display="Lietuvos Respublikos Vyriausybės 2016 m. rugpjūčio 11 d. nutarimas Nr. 812 „Dėl Lietuvos Respublikos labdaros ir paramos įstatymo įgyvendinimo“." xr:uid="{00000000-0004-0000-0200-000002000000}"/>
    <hyperlink ref="E195" r:id="rId4" display="Lietuvos Respublikos Vyriausybės 2016 m. kovo 30 d. nutarimas Nr. 332 „Dėl Energijos išteklių ir energijos efektyvaus vartojimo stebėsenos tvarkos aprašo patvirtinimo“." xr:uid="{00000000-0004-0000-0200-000003000000}"/>
    <hyperlink ref="E194" r:id="rId5" display="Lietuvos Respublikos Vyriausybės 2014 m. sausio 22 d. nutarimas Nr.79 „Dėl Lietuvos migracijos politikos gairių patvirtinimo“." xr:uid="{00000000-0004-0000-0200-000004000000}"/>
    <hyperlink ref="E193" r:id="rId6" display="Lietuvos Respublikos Vyriausybės 2010 m. rugsėjo 15 d. nutarimas Nr. 1314 „Dėl Ataskaitos apie pažangą skatinant ir naudojant atsinaujinančius energijos išteklius teikimo Europos Komisijai tvarkos aprašo patvirtinimo“." xr:uid="{00000000-0004-0000-0200-000005000000}"/>
    <hyperlink ref="E192" r:id="rId7" display="Lietuvos Respublikos Vyriausybės 2009 m. liepos 8 d. nutarimas Nr. 709 „Dėl Mirties atvejų ir jų priežasčių valstybės registro nuostatų patvirtinimo“." xr:uid="{00000000-0004-0000-0200-000006000000}"/>
    <hyperlink ref="E191" r:id="rId8" display="Lietuvos Respublikos Vyriausybės 2008 m. spalio 14 d. nutarimas Nr. 1017 „Dėl 2007 m. liepos 11 d. Europos Parlamento ir Tarybos reglamento (EB) Nr. 862/2007 dėl Bendrijos migracijos statistikos ir tarptautinės apsaugos statistikos ir panaikinančio Tarybos reglamentą (EEB) Nr. 311/76 dėl statistinių duomenų rinkimo apie darbuotojus užsieniečius nuostatų įgyvendinimo“." xr:uid="{00000000-0004-0000-0200-000007000000}"/>
    <hyperlink ref="E190" r:id="rId9" display="Lietuvos Respublikos Vyriausybės 2004 m. spalio 21 d. nutarimas Nr. 1318 „Dėl Lietuvos Respublikos jūrų laivų registro reorganizavimo ir jo nuostatų patvirtinimo“." xr:uid="{00000000-0004-0000-0200-000008000000}"/>
    <hyperlink ref="E189" r:id="rId10" display="Lietuvos Respublikos Vyriausybės 2004 m. rugsėjo 6 d. nutarimas Nr. 1135 „Dėl Alkoholio vartojimo, jo daromos ekonominės žalos sveikatai ir ūkiui stebėsenos (monitoringo) taisyklių patvirtinimo“." xr:uid="{00000000-0004-0000-0200-000009000000}"/>
    <hyperlink ref="E188" r:id="rId11" display="Lietuvos Respublikos Vyriausybės 2004 m. rugsėjo 2 d. nutarimas Nr. 1118 „Dėl Nelaimingų atsitikimų darbe tyrimo ir apskaitos nuostatų patvirtinimo“." xr:uid="{00000000-0004-0000-0200-00000A000000}"/>
    <hyperlink ref="E187" r:id="rId12" display="Lietuvos Respublikos Vyriausybės 2004 m. rugpjūčio 19 d. nutarimas Nr. 997 „Dėl Tabako gaminių vartojimo, jo daromos žalos sveikatai ir ūkiui stebėsenos (monitoringo) taisyklių patvirtinimo“." xr:uid="{00000000-0004-0000-0200-00000B000000}"/>
    <hyperlink ref="E186" r:id="rId13" display="Lietuvos Respublikos Vyriausybės 2004 m. birželio 8 d. nutarimas Nr. 695 „Dėl statistinės informacijos apie vaikus rodiklių sąrašo patvirtinimo“." xr:uid="{00000000-0004-0000-0200-00000C000000}"/>
    <hyperlink ref="E185" r:id="rId14" display="Lietuvos Respublikos Vyriausybės 2004 m. balandžio 28 d. nutarimas Nr. 487 „Dėl Profesinių ligų tyrimo ir apskaitos nuostatų patvirtinimo“." xr:uid="{00000000-0004-0000-0200-00000D000000}"/>
    <hyperlink ref="E184" r:id="rId15" display="Lietuvos Respublikos Vyriausybės 2004 m. balandžio 7 d. nutarimas Nr. 388 „Dėl Informacijos ir ataskaitų, susijusių su Europos Sąjungos aplinkos sektoriaus teisės aktų įgyvendinimu ir teikiamų Europos Komisijai, Europos cheminių medžiagų agentūrai ir Europos aplinkos agentūrai rengimo ir teikimo tvarkos aprašo patvirtinimo“." xr:uid="{00000000-0004-0000-0200-00000E000000}"/>
    <hyperlink ref="E183" r:id="rId16" display="Lietuvos Respublikos Vyriausybės 2003 m. spalio 3 d. nutarimas Nr. 1218 „Dėl Atsakomybės už Europos Sąjungos nuosavus išteklius ir funkcijų paskirstymo taisyklių patvirtinimo“." xr:uid="{00000000-0004-0000-0200-00000F000000}"/>
    <hyperlink ref="E182" r:id="rId17" display="Lietuvos Respublikos Vyriausybės 2002 m. gruodžio 5 d. nutarimas Nr. 1901 „Dėl Naftos produktų ir naftos valstybės atsargų sudarymo reglamentavimo, tvarkymo, kaupimo, naudojimo ir priežiūros taisyklių patvirtinimo“." xr:uid="{00000000-0004-0000-0200-000010000000}"/>
    <hyperlink ref="E180" r:id="rId18" display="Lietuvos Respublikos Vyriausybės 2002 m. liepos 10 d. nutarimas Nr. 1086 „Dėl užsienio prekybos ir pridėtinės vertės mokesčio duomenų rinkimo tvarkos“." xr:uid="{00000000-0004-0000-0200-000011000000}"/>
    <hyperlink ref="E179" r:id="rId19" display="Lietuvos Respublikos Vyriausybės 2001 m. balandžio 18 d. nutarimas Nr. 435 „Dėl žemės ūkio produkcijos gamintojų veiklos rezultatų tyrimų ir ūkių apskaitos duomenų tinklo kūrimo“." xr:uid="{00000000-0004-0000-0200-000012000000}"/>
    <hyperlink ref="E178" r:id="rId20" display="Lietuvos Respublikos Vyriausybės 2001 m. balandžio 13 d. nutarimas Nr. 409 „Dėl darbo užmokesčio statistinės informacijos rinkimo, apdorojimo ir skelbimo kas ketvirtį“." xr:uid="{00000000-0004-0000-0200-000013000000}"/>
    <hyperlink ref="E177" r:id="rId21" display="Lietuvos Respublikos Vyriausybės 1998 m. kovo 17 d. nutarimas Nr. 312 „Dėl Gyvenamųjų patalpų apskaitos ir statistinės atskaitomybės tvarkos aprašo patvirtinimo“." xr:uid="{00000000-0004-0000-0200-000014000000}"/>
    <hyperlink ref="E176" r:id="rId22" display="Lietuvos Respublikos Vyriausybės 1997 m. rugpjūčio 4 d. nutarimas Nr. 889 „Dėl Savivaldybės teritorijoje gyvenančių vaikų apskaitos tvarkos aprašo patvirtinimo“." xr:uid="{00000000-0004-0000-0200-000015000000}"/>
    <hyperlink ref="E175" r:id="rId23" display="Lietuvos Respublikos Vyriausybės 1997 m. birželio 2 d. nutarimas Nr. 537 „Dėl Tarptautinio valiutos fondo duomenų platinimo specialiųjų standartų taikymo Lietuvoje“." xr:uid="{00000000-0004-0000-0200-000016000000}"/>
    <hyperlink ref="E174" r:id="rId24" display="Lietuvos Respublikos Vyriausybės 1996 m. lapkričio 22 d. nutarimas Nr. 1389 „Dėl dokumentų privalomųjų egzempliorių skaičiaus ir jų perdavimo bibliotekoms“." xr:uid="{00000000-0004-0000-0200-000017000000}"/>
    <hyperlink ref="E173" r:id="rId25" display="Lietuvos Respublikos Vyriausybės 1994 m. lapkričio 30 d. nutarimas Nr. 1198 „Dėl Profesinių ligų sąrašo ir Lietuvos Respublikos profesinių ligų valstybės registro bei jo nuostatų patvirtinimo“.    " xr:uid="{00000000-0004-0000-0200-000018000000}"/>
    <hyperlink ref="E170" r:id="rId26" display="Lietuvos Respublikos apsaugos nuo smurto artimoje aplinkoje įstatymas." xr:uid="{00000000-0004-0000-0200-000019000000}"/>
    <hyperlink ref="E169" r:id="rId27" display="Lietuvos Respublikos sporto įstatymas." xr:uid="{00000000-0004-0000-0200-00001A000000}"/>
    <hyperlink ref="E168" r:id="rId28" display="Lietuvos Respublikos pašarų įstatymas." xr:uid="{00000000-0004-0000-0200-00001B000000}"/>
    <hyperlink ref="E167" r:id="rId29" display="Lietuvos Respublikos geriamojo vandens įstatymas." xr:uid="{00000000-0004-0000-0200-00001C000000}"/>
    <hyperlink ref="E166" r:id="rId30" display="Lietuvos Respublikos aplinkos apsaugos įstatymas." xr:uid="{00000000-0004-0000-0200-00001D000000}"/>
    <hyperlink ref="E165" r:id="rId31" display="https://www.e-tar.lt/portal/lt/legalAct/TAR.C828E20E430B/asr" xr:uid="{00000000-0004-0000-0200-00001E000000}"/>
    <hyperlink ref="E164" r:id="rId32" display="Lietuvos Respublikos socialinių paslaugų įstatymas." xr:uid="{00000000-0004-0000-0200-00001F000000}"/>
    <hyperlink ref="E163" r:id="rId33" display="Lietuvos Respublikos užimtumo įstatymas." xr:uid="{00000000-0004-0000-0200-000020000000}"/>
    <hyperlink ref="E162" r:id="rId34" display="Lietuvos Respublikos muitinės įstatymas." xr:uid="{00000000-0004-0000-0200-000021000000}"/>
    <hyperlink ref="E161" r:id="rId35" display="Lietuvos Respublikos darbuotojų saugos ir sveikatos įstatymas. " xr:uid="{00000000-0004-0000-0200-000022000000}"/>
    <hyperlink ref="E160" r:id="rId36" display="Lietuvos Respublikos visuomenės sveikatos stebėsenos (monitoringo) įstatymas." xr:uid="{00000000-0004-0000-0200-000023000000}"/>
    <hyperlink ref="E159" r:id="rId37" display="Lietuvos Respublikos žemės ūkio, maisto ūkio ir kaimo plėtros įstatymas. " xr:uid="{00000000-0004-0000-0200-000024000000}"/>
    <hyperlink ref="E158" r:id="rId38" display="Lietuvos Respublikos naftos produktų ir naftos valstybės atsargų įstatymas." xr:uid="{00000000-0004-0000-0200-000025000000}"/>
    <hyperlink ref="E157" r:id="rId39" display="Lietuvos Respublikos žuvininkystės įstatymas." xr:uid="{00000000-0004-0000-0200-000026000000}"/>
    <hyperlink ref="E156" r:id="rId40" display="Lietuvos Respublikos Tarptautinės darbo organizacijos konvencijų ratifikavimo įstatymas." xr:uid="{00000000-0004-0000-0200-000027000000}"/>
    <hyperlink ref="E155" r:id="rId41" display="Lietuvos Respublikos žmogaus mirties nustatymo ir kritinių būklių įstatymas." xr:uid="{00000000-0004-0000-0200-000028000000}"/>
    <hyperlink ref="E154" r:id="rId42" display="Lietuvos Respublikos žmonių užkrečiamųjų ligų profilaktikos ir kontrolės įstatymas." xr:uid="{00000000-0004-0000-0200-000029000000}"/>
    <hyperlink ref="E153" r:id="rId43" display="Lietuvos Respublikos sveikatos priežiūros įstaigų įstatymas." xr:uid="{00000000-0004-0000-0200-00002A000000}"/>
    <hyperlink ref="E152" r:id="rId44" display="Lietuvos Respublikos įstatymas „Dėl Jungtinių Tautų Neįgaliųjų teisių konvencijos ir jos Fakultatyvaus protokolo ratifikavimo“." xr:uid="{00000000-0004-0000-0200-00002B000000}"/>
    <hyperlink ref="E151" r:id="rId45" display="Lietuvos Respublikos bibliotekų įstatymas.  " xr:uid="{00000000-0004-0000-0200-00002C000000}"/>
    <hyperlink ref="E150" r:id="rId46" display="Lietuvos Respublikos miškų įstatymas." xr:uid="{00000000-0004-0000-0200-00002D000000}"/>
    <hyperlink ref="E149" r:id="rId47" display="Lietuvos Respublikos labdaros ir paramos įstatymas." xr:uid="{00000000-0004-0000-0200-00002E000000}"/>
    <hyperlink ref="E148" r:id="rId48" display="Lietuvos Respublikos angliavandenilių išteklių mokesčio įstatymas." xr:uid="{00000000-0004-0000-0200-00002F000000}"/>
    <hyperlink ref="E145" r:id="rId49" display="1998 m. gruodžio 15 d. Tarybos rezoliucija dėl Miškininkystės strategijos Europos Sąjungai." xr:uid="{00000000-0004-0000-0200-000030000000}"/>
    <hyperlink ref="E142" r:id="rId50" display="2020 m. vasario 12 d. Europos statistikos sistemos susitarimas dėl ekologinio ūkininkavimo." xr:uid="{00000000-0004-0000-0200-000031000000}"/>
    <hyperlink ref="E141" r:id="rId51" display="2018 m. Europos statistikos sistemos susitarimas dėl žemės ūkio paskirties žemės ir nuomos kainų statistikos." xr:uid="{00000000-0004-0000-0200-000032000000}"/>
    <hyperlink ref="E140" r:id="rId52" display="2015 m. Europos statistikos sistemos susitarimas dėl metinės augalininkystės statistikos: papildomų augalininkystės kintamųjų ir prognozių." xr:uid="{00000000-0004-0000-0200-000033000000}"/>
  </hyperlinks>
  <pageMargins left="0.51180555555555596" right="0.51180555555555596" top="0.55000000000000004" bottom="0.35416666666666702" header="0.31388888888888899" footer="0.31388888888888899"/>
  <pageSetup paperSize="9" scale="94" fitToHeight="0" orientation="landscape" useFirstPageNumber="1"/>
  <headerFooter differentFirst="1" alignWithMargins="0">
    <oddHeader>&amp;C&amp;P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217"/>
  <sheetViews>
    <sheetView topLeftCell="A68" zoomScale="110" zoomScaleNormal="110" zoomScaleSheetLayoutView="85" workbookViewId="0">
      <selection activeCell="A111" sqref="A111"/>
    </sheetView>
  </sheetViews>
  <sheetFormatPr defaultColWidth="9.109375" defaultRowHeight="14.4" x14ac:dyDescent="0.3"/>
  <cols>
    <col min="1" max="1" width="7" style="28" customWidth="1"/>
    <col min="2" max="2" width="155" style="28" customWidth="1"/>
    <col min="3" max="3" width="79.6640625" style="28" customWidth="1"/>
    <col min="4" max="4" width="9.109375" style="28"/>
    <col min="5" max="5" width="20.6640625" style="48" customWidth="1"/>
    <col min="6" max="6" width="21.109375" style="28" customWidth="1"/>
    <col min="7" max="16384" width="9.109375" style="28"/>
  </cols>
  <sheetData>
    <row r="1" spans="1:3" ht="33" customHeight="1" x14ac:dyDescent="0.3">
      <c r="A1" s="26"/>
      <c r="B1" s="760" t="s">
        <v>1978</v>
      </c>
      <c r="C1" s="760"/>
    </row>
    <row r="2" spans="1:3" ht="15.75" customHeight="1" x14ac:dyDescent="0.3">
      <c r="A2" s="27"/>
      <c r="B2" s="27"/>
    </row>
    <row r="3" spans="1:3" ht="33.75" customHeight="1" x14ac:dyDescent="0.3">
      <c r="A3" s="29"/>
      <c r="B3" s="29" t="s">
        <v>1690</v>
      </c>
    </row>
    <row r="4" spans="1:3" ht="18" customHeight="1" x14ac:dyDescent="0.3">
      <c r="A4" s="29"/>
      <c r="B4" s="29" t="s">
        <v>1691</v>
      </c>
    </row>
    <row r="5" spans="1:3" s="31" customFormat="1" ht="18" customHeight="1" x14ac:dyDescent="0.3">
      <c r="A5" s="30"/>
      <c r="B5" s="30" t="s">
        <v>1692</v>
      </c>
      <c r="C5" s="30"/>
    </row>
    <row r="6" spans="1:3" ht="30.75" customHeight="1" x14ac:dyDescent="0.3">
      <c r="A6" s="32" t="s">
        <v>10</v>
      </c>
      <c r="B6" s="33" t="s">
        <v>1693</v>
      </c>
    </row>
    <row r="7" spans="1:3" ht="31.5" customHeight="1" x14ac:dyDescent="0.3">
      <c r="A7" s="32" t="s">
        <v>13</v>
      </c>
      <c r="B7" s="33" t="s">
        <v>1694</v>
      </c>
    </row>
    <row r="8" spans="1:3" ht="33.75" customHeight="1" x14ac:dyDescent="0.3">
      <c r="A8" s="32" t="s">
        <v>22</v>
      </c>
      <c r="B8" s="33" t="s">
        <v>1695</v>
      </c>
    </row>
    <row r="9" spans="1:3" ht="31.5" customHeight="1" x14ac:dyDescent="0.3">
      <c r="A9" s="32" t="s">
        <v>24</v>
      </c>
      <c r="B9" s="36" t="s">
        <v>1696</v>
      </c>
    </row>
    <row r="10" spans="1:3" ht="30.75" customHeight="1" x14ac:dyDescent="0.3">
      <c r="A10" s="32" t="s">
        <v>1697</v>
      </c>
      <c r="B10" s="718" t="s">
        <v>1698</v>
      </c>
    </row>
    <row r="11" spans="1:3" ht="30.75" customHeight="1" x14ac:dyDescent="0.3">
      <c r="A11" s="32" t="s">
        <v>1699</v>
      </c>
      <c r="B11" s="34" t="s">
        <v>1700</v>
      </c>
    </row>
    <row r="12" spans="1:3" ht="32.25" customHeight="1" x14ac:dyDescent="0.3">
      <c r="A12" s="35" t="s">
        <v>1701</v>
      </c>
      <c r="B12" s="33" t="s">
        <v>1702</v>
      </c>
    </row>
    <row r="13" spans="1:3" ht="18" customHeight="1" x14ac:dyDescent="0.3">
      <c r="A13" s="35" t="s">
        <v>1703</v>
      </c>
      <c r="B13" s="36" t="s">
        <v>1704</v>
      </c>
    </row>
    <row r="14" spans="1:3" ht="29.25" customHeight="1" x14ac:dyDescent="0.3">
      <c r="A14" s="35" t="s">
        <v>1705</v>
      </c>
      <c r="B14" s="36" t="s">
        <v>1706</v>
      </c>
    </row>
    <row r="15" spans="1:3" ht="31.5" customHeight="1" x14ac:dyDescent="0.3">
      <c r="A15" s="35" t="s">
        <v>1707</v>
      </c>
      <c r="B15" s="33" t="s">
        <v>1708</v>
      </c>
    </row>
    <row r="16" spans="1:3" ht="30" customHeight="1" x14ac:dyDescent="0.3">
      <c r="A16" s="35" t="s">
        <v>1709</v>
      </c>
      <c r="B16" s="33" t="s">
        <v>1710</v>
      </c>
    </row>
    <row r="17" spans="1:2" ht="16.5" customHeight="1" x14ac:dyDescent="0.3">
      <c r="A17" s="35" t="s">
        <v>1711</v>
      </c>
      <c r="B17" s="36" t="s">
        <v>1712</v>
      </c>
    </row>
    <row r="18" spans="1:2" ht="31.5" customHeight="1" x14ac:dyDescent="0.3">
      <c r="A18" s="35" t="s">
        <v>1713</v>
      </c>
      <c r="B18" s="36" t="s">
        <v>1714</v>
      </c>
    </row>
    <row r="19" spans="1:2" ht="15" customHeight="1" x14ac:dyDescent="0.3">
      <c r="A19" s="35" t="s">
        <v>1715</v>
      </c>
      <c r="B19" s="36" t="s">
        <v>1716</v>
      </c>
    </row>
    <row r="20" spans="1:2" ht="30" customHeight="1" x14ac:dyDescent="0.3">
      <c r="A20" s="35" t="s">
        <v>1717</v>
      </c>
      <c r="B20" s="36" t="s">
        <v>1718</v>
      </c>
    </row>
    <row r="21" spans="1:2" ht="33" customHeight="1" x14ac:dyDescent="0.3">
      <c r="A21" s="35" t="s">
        <v>1719</v>
      </c>
      <c r="B21" s="33" t="s">
        <v>1720</v>
      </c>
    </row>
    <row r="22" spans="1:2" ht="34.200000000000003" customHeight="1" x14ac:dyDescent="0.3">
      <c r="A22" s="35" t="s">
        <v>1721</v>
      </c>
      <c r="B22" s="33" t="s">
        <v>1722</v>
      </c>
    </row>
    <row r="23" spans="1:2" ht="27.6" x14ac:dyDescent="0.3">
      <c r="A23" s="35" t="s">
        <v>1723</v>
      </c>
      <c r="B23" s="33" t="s">
        <v>1724</v>
      </c>
    </row>
    <row r="24" spans="1:2" ht="32.25" customHeight="1" x14ac:dyDescent="0.3">
      <c r="A24" s="35" t="s">
        <v>1725</v>
      </c>
      <c r="B24" s="36" t="s">
        <v>1726</v>
      </c>
    </row>
    <row r="25" spans="1:2" ht="30.75" customHeight="1" x14ac:dyDescent="0.3">
      <c r="A25" s="35" t="s">
        <v>1727</v>
      </c>
      <c r="B25" s="36" t="s">
        <v>1728</v>
      </c>
    </row>
    <row r="26" spans="1:2" ht="31.5" customHeight="1" x14ac:dyDescent="0.3">
      <c r="A26" s="35" t="s">
        <v>1729</v>
      </c>
      <c r="B26" s="36" t="s">
        <v>1730</v>
      </c>
    </row>
    <row r="27" spans="1:2" ht="17.25" customHeight="1" x14ac:dyDescent="0.3">
      <c r="A27" s="35" t="s">
        <v>1731</v>
      </c>
      <c r="B27" s="37" t="s">
        <v>1732</v>
      </c>
    </row>
    <row r="28" spans="1:2" ht="43.5" customHeight="1" x14ac:dyDescent="0.3">
      <c r="A28" s="35" t="s">
        <v>1733</v>
      </c>
      <c r="B28" s="37" t="s">
        <v>1734</v>
      </c>
    </row>
    <row r="29" spans="1:2" ht="18" customHeight="1" x14ac:dyDescent="0.3">
      <c r="A29" s="35">
        <v>24</v>
      </c>
      <c r="B29" s="37" t="s">
        <v>1736</v>
      </c>
    </row>
    <row r="30" spans="1:2" ht="47.25" customHeight="1" x14ac:dyDescent="0.3">
      <c r="A30" s="35" t="s">
        <v>1737</v>
      </c>
      <c r="B30" s="37" t="s">
        <v>1738</v>
      </c>
    </row>
    <row r="31" spans="1:2" ht="30.75" customHeight="1" x14ac:dyDescent="0.3">
      <c r="A31" s="35" t="s">
        <v>1739</v>
      </c>
      <c r="B31" s="37" t="s">
        <v>1979</v>
      </c>
    </row>
    <row r="32" spans="1:2" ht="27.6" customHeight="1" x14ac:dyDescent="0.3">
      <c r="A32" s="35" t="s">
        <v>1741</v>
      </c>
      <c r="B32" s="37" t="s">
        <v>1742</v>
      </c>
    </row>
    <row r="33" spans="1:2" ht="47.7" customHeight="1" x14ac:dyDescent="0.3">
      <c r="A33" s="35" t="s">
        <v>1743</v>
      </c>
      <c r="B33" s="39" t="s">
        <v>1744</v>
      </c>
    </row>
    <row r="34" spans="1:2" ht="15" customHeight="1" x14ac:dyDescent="0.3">
      <c r="A34" s="35" t="s">
        <v>1745</v>
      </c>
      <c r="B34" s="37" t="s">
        <v>1746</v>
      </c>
    </row>
    <row r="35" spans="1:2" ht="45" customHeight="1" x14ac:dyDescent="0.3">
      <c r="A35" s="35" t="s">
        <v>1747</v>
      </c>
      <c r="B35" s="37" t="s">
        <v>1748</v>
      </c>
    </row>
    <row r="36" spans="1:2" ht="18.75" customHeight="1" x14ac:dyDescent="0.3">
      <c r="A36" s="35" t="s">
        <v>1749</v>
      </c>
      <c r="B36" s="37" t="s">
        <v>1750</v>
      </c>
    </row>
    <row r="37" spans="1:2" ht="27.6" x14ac:dyDescent="0.3">
      <c r="A37" s="35" t="s">
        <v>1751</v>
      </c>
      <c r="B37" s="38" t="s">
        <v>1752</v>
      </c>
    </row>
    <row r="38" spans="1:2" ht="60" customHeight="1" x14ac:dyDescent="0.3">
      <c r="A38" s="35" t="s">
        <v>1753</v>
      </c>
      <c r="B38" s="37" t="s">
        <v>1754</v>
      </c>
    </row>
    <row r="39" spans="1:2" ht="29.25" customHeight="1" x14ac:dyDescent="0.3">
      <c r="A39" s="35" t="s">
        <v>1755</v>
      </c>
      <c r="B39" s="37" t="s">
        <v>1756</v>
      </c>
    </row>
    <row r="40" spans="1:2" ht="45" customHeight="1" x14ac:dyDescent="0.3">
      <c r="A40" s="35" t="s">
        <v>1757</v>
      </c>
      <c r="B40" s="37" t="s">
        <v>1758</v>
      </c>
    </row>
    <row r="41" spans="1:2" ht="31.5" customHeight="1" x14ac:dyDescent="0.3">
      <c r="A41" s="35" t="s">
        <v>1759</v>
      </c>
      <c r="B41" s="38" t="s">
        <v>1760</v>
      </c>
    </row>
    <row r="42" spans="1:2" ht="31.5" customHeight="1" x14ac:dyDescent="0.3">
      <c r="A42" s="35" t="s">
        <v>1761</v>
      </c>
      <c r="B42" s="37" t="s">
        <v>1762</v>
      </c>
    </row>
    <row r="43" spans="1:2" ht="45.75" customHeight="1" x14ac:dyDescent="0.3">
      <c r="A43" s="35" t="s">
        <v>1763</v>
      </c>
      <c r="B43" s="38" t="s">
        <v>1764</v>
      </c>
    </row>
    <row r="44" spans="1:2" ht="42.75" customHeight="1" x14ac:dyDescent="0.3">
      <c r="A44" s="35" t="s">
        <v>1765</v>
      </c>
      <c r="B44" s="40" t="s">
        <v>1766</v>
      </c>
    </row>
    <row r="45" spans="1:2" ht="27.6" x14ac:dyDescent="0.3">
      <c r="A45" s="35" t="s">
        <v>1767</v>
      </c>
      <c r="B45" s="39" t="s">
        <v>1768</v>
      </c>
    </row>
    <row r="46" spans="1:2" ht="40.950000000000003" customHeight="1" x14ac:dyDescent="0.3">
      <c r="A46" s="35" t="s">
        <v>1769</v>
      </c>
      <c r="B46" s="41" t="s">
        <v>1770</v>
      </c>
    </row>
    <row r="47" spans="1:2" ht="32.25" customHeight="1" x14ac:dyDescent="0.3">
      <c r="A47" s="35" t="s">
        <v>1771</v>
      </c>
      <c r="B47" s="41" t="s">
        <v>1772</v>
      </c>
    </row>
    <row r="48" spans="1:2" ht="40.950000000000003" customHeight="1" x14ac:dyDescent="0.3">
      <c r="A48" s="514" t="s">
        <v>1773</v>
      </c>
      <c r="B48" s="513" t="s">
        <v>1774</v>
      </c>
    </row>
    <row r="49" spans="1:2" ht="22.2" customHeight="1" x14ac:dyDescent="0.3">
      <c r="A49" s="43"/>
      <c r="B49" s="44" t="s">
        <v>1775</v>
      </c>
    </row>
    <row r="50" spans="1:2" ht="23.25" customHeight="1" x14ac:dyDescent="0.3">
      <c r="A50" s="45"/>
      <c r="B50" s="46" t="s">
        <v>1776</v>
      </c>
    </row>
    <row r="51" spans="1:2" ht="47.1" customHeight="1" x14ac:dyDescent="0.3">
      <c r="A51" s="32" t="s">
        <v>10</v>
      </c>
      <c r="B51" s="36" t="s">
        <v>1777</v>
      </c>
    </row>
    <row r="52" spans="1:2" ht="34.200000000000003" customHeight="1" x14ac:dyDescent="0.3">
      <c r="A52" s="32" t="s">
        <v>13</v>
      </c>
      <c r="B52" s="33" t="s">
        <v>1778</v>
      </c>
    </row>
    <row r="53" spans="1:2" ht="45.75" customHeight="1" x14ac:dyDescent="0.3">
      <c r="A53" s="32" t="s">
        <v>22</v>
      </c>
      <c r="B53" s="36" t="s">
        <v>1779</v>
      </c>
    </row>
    <row r="54" spans="1:2" ht="31.5" customHeight="1" x14ac:dyDescent="0.3">
      <c r="A54" s="32" t="s">
        <v>24</v>
      </c>
      <c r="B54" s="33" t="s">
        <v>1780</v>
      </c>
    </row>
    <row r="55" spans="1:2" ht="60" customHeight="1" x14ac:dyDescent="0.3">
      <c r="A55" s="32" t="s">
        <v>1697</v>
      </c>
      <c r="B55" s="36" t="s">
        <v>1781</v>
      </c>
    </row>
    <row r="56" spans="1:2" ht="42.6" customHeight="1" x14ac:dyDescent="0.3">
      <c r="A56" s="32" t="s">
        <v>1699</v>
      </c>
      <c r="B56" s="26" t="s">
        <v>1782</v>
      </c>
    </row>
    <row r="57" spans="1:2" ht="18.75" customHeight="1" x14ac:dyDescent="0.3">
      <c r="A57" s="45"/>
      <c r="B57" s="46" t="s">
        <v>1783</v>
      </c>
    </row>
    <row r="58" spans="1:2" ht="22.5" customHeight="1" x14ac:dyDescent="0.3">
      <c r="A58" s="45"/>
      <c r="B58" s="537" t="s">
        <v>1784</v>
      </c>
    </row>
    <row r="59" spans="1:2" ht="31.5" customHeight="1" x14ac:dyDescent="0.3">
      <c r="A59" s="32" t="s">
        <v>10</v>
      </c>
      <c r="B59" s="36" t="s">
        <v>1785</v>
      </c>
    </row>
    <row r="60" spans="1:2" ht="48.75" customHeight="1" x14ac:dyDescent="0.3">
      <c r="A60" s="32" t="s">
        <v>13</v>
      </c>
      <c r="B60" s="36" t="s">
        <v>1786</v>
      </c>
    </row>
    <row r="61" spans="1:2" ht="42.75" customHeight="1" x14ac:dyDescent="0.3">
      <c r="A61" s="32" t="s">
        <v>22</v>
      </c>
      <c r="B61" s="36" t="s">
        <v>1787</v>
      </c>
    </row>
    <row r="62" spans="1:2" ht="30.75" customHeight="1" x14ac:dyDescent="0.3">
      <c r="A62" s="32" t="s">
        <v>24</v>
      </c>
      <c r="B62" s="36" t="s">
        <v>1788</v>
      </c>
    </row>
    <row r="63" spans="1:2" ht="33" customHeight="1" x14ac:dyDescent="0.3">
      <c r="A63" s="32" t="s">
        <v>1697</v>
      </c>
      <c r="B63" s="36" t="s">
        <v>1789</v>
      </c>
    </row>
    <row r="64" spans="1:2" ht="29.25" customHeight="1" x14ac:dyDescent="0.3">
      <c r="A64" s="32" t="s">
        <v>1699</v>
      </c>
      <c r="B64" s="36" t="s">
        <v>1790</v>
      </c>
    </row>
    <row r="65" spans="1:2" ht="30" customHeight="1" x14ac:dyDescent="0.3">
      <c r="A65" s="32" t="s">
        <v>1701</v>
      </c>
      <c r="B65" s="36" t="s">
        <v>1791</v>
      </c>
    </row>
    <row r="66" spans="1:2" ht="29.25" customHeight="1" x14ac:dyDescent="0.3">
      <c r="A66" s="32" t="s">
        <v>1703</v>
      </c>
      <c r="B66" s="36" t="s">
        <v>1792</v>
      </c>
    </row>
    <row r="67" spans="1:2" s="48" customFormat="1" ht="30.6" customHeight="1" x14ac:dyDescent="0.25">
      <c r="A67" s="35" t="s">
        <v>1705</v>
      </c>
      <c r="B67" s="38" t="s">
        <v>1793</v>
      </c>
    </row>
    <row r="68" spans="1:2" ht="30.75" customHeight="1" x14ac:dyDescent="0.3">
      <c r="A68" s="35" t="s">
        <v>1707</v>
      </c>
      <c r="B68" s="36" t="s">
        <v>1794</v>
      </c>
    </row>
    <row r="69" spans="1:2" ht="44.25" customHeight="1" x14ac:dyDescent="0.3">
      <c r="A69" s="35" t="s">
        <v>1709</v>
      </c>
      <c r="B69" s="36" t="s">
        <v>1795</v>
      </c>
    </row>
    <row r="70" spans="1:2" ht="47.1" customHeight="1" x14ac:dyDescent="0.3">
      <c r="A70" s="35" t="s">
        <v>1711</v>
      </c>
      <c r="B70" s="36" t="s">
        <v>1796</v>
      </c>
    </row>
    <row r="71" spans="1:2" ht="27.6" x14ac:dyDescent="0.3">
      <c r="A71" s="35" t="s">
        <v>1713</v>
      </c>
      <c r="B71" s="33" t="s">
        <v>1797</v>
      </c>
    </row>
    <row r="72" spans="1:2" ht="32.25" customHeight="1" x14ac:dyDescent="0.3">
      <c r="A72" s="35" t="s">
        <v>1715</v>
      </c>
      <c r="B72" s="36" t="s">
        <v>1798</v>
      </c>
    </row>
    <row r="73" spans="1:2" ht="33" customHeight="1" x14ac:dyDescent="0.3">
      <c r="A73" s="35" t="s">
        <v>1717</v>
      </c>
      <c r="B73" s="36" t="s">
        <v>1799</v>
      </c>
    </row>
    <row r="74" spans="1:2" ht="51" customHeight="1" x14ac:dyDescent="0.3">
      <c r="A74" s="35" t="s">
        <v>1719</v>
      </c>
      <c r="B74" s="36" t="s">
        <v>1800</v>
      </c>
    </row>
    <row r="75" spans="1:2" ht="45" customHeight="1" x14ac:dyDescent="0.3">
      <c r="A75" s="35" t="s">
        <v>1721</v>
      </c>
      <c r="B75" s="36" t="s">
        <v>1801</v>
      </c>
    </row>
    <row r="76" spans="1:2" ht="33" customHeight="1" x14ac:dyDescent="0.3">
      <c r="A76" s="35" t="s">
        <v>1723</v>
      </c>
      <c r="B76" s="36" t="s">
        <v>1802</v>
      </c>
    </row>
    <row r="77" spans="1:2" ht="29.25" customHeight="1" x14ac:dyDescent="0.3">
      <c r="A77" s="35" t="s">
        <v>1725</v>
      </c>
      <c r="B77" s="36" t="s">
        <v>1803</v>
      </c>
    </row>
    <row r="78" spans="1:2" ht="30" customHeight="1" x14ac:dyDescent="0.3">
      <c r="A78" s="35" t="s">
        <v>1727</v>
      </c>
      <c r="B78" s="36" t="s">
        <v>1804</v>
      </c>
    </row>
    <row r="79" spans="1:2" ht="31.5" customHeight="1" x14ac:dyDescent="0.3">
      <c r="A79" s="35" t="s">
        <v>1729</v>
      </c>
      <c r="B79" s="36" t="s">
        <v>1805</v>
      </c>
    </row>
    <row r="80" spans="1:2" ht="29.7" customHeight="1" x14ac:dyDescent="0.3">
      <c r="A80" s="35" t="s">
        <v>1731</v>
      </c>
      <c r="B80" s="33" t="s">
        <v>1806</v>
      </c>
    </row>
    <row r="81" spans="1:3" ht="30" customHeight="1" x14ac:dyDescent="0.3">
      <c r="A81" s="35" t="s">
        <v>1733</v>
      </c>
      <c r="B81" s="37" t="s">
        <v>1807</v>
      </c>
    </row>
    <row r="82" spans="1:3" ht="44.4" customHeight="1" x14ac:dyDescent="0.3">
      <c r="A82" s="35" t="s">
        <v>1735</v>
      </c>
      <c r="B82" s="49" t="s">
        <v>1980</v>
      </c>
      <c r="C82" s="28" t="s">
        <v>1860</v>
      </c>
    </row>
    <row r="83" spans="1:3" ht="32.25" customHeight="1" x14ac:dyDescent="0.3">
      <c r="A83" s="35" t="s">
        <v>1737</v>
      </c>
      <c r="B83" s="37" t="s">
        <v>1808</v>
      </c>
    </row>
    <row r="84" spans="1:3" ht="33.75" customHeight="1" x14ac:dyDescent="0.3">
      <c r="A84" s="35" t="s">
        <v>1739</v>
      </c>
      <c r="B84" s="37" t="s">
        <v>1809</v>
      </c>
    </row>
    <row r="85" spans="1:3" ht="46.5" customHeight="1" x14ac:dyDescent="0.3">
      <c r="A85" s="35" t="s">
        <v>1741</v>
      </c>
      <c r="B85" s="37" t="s">
        <v>1981</v>
      </c>
    </row>
    <row r="86" spans="1:3" ht="32.25" customHeight="1" x14ac:dyDescent="0.3">
      <c r="A86" s="35" t="s">
        <v>1743</v>
      </c>
      <c r="B86" s="721" t="s">
        <v>1982</v>
      </c>
    </row>
    <row r="87" spans="1:3" ht="31.5" customHeight="1" x14ac:dyDescent="0.3">
      <c r="A87" s="35" t="s">
        <v>1745</v>
      </c>
      <c r="B87" s="37" t="s">
        <v>1812</v>
      </c>
    </row>
    <row r="88" spans="1:3" ht="29.25" customHeight="1" x14ac:dyDescent="0.3">
      <c r="A88" s="35" t="s">
        <v>1747</v>
      </c>
      <c r="B88" s="37" t="s">
        <v>1813</v>
      </c>
    </row>
    <row r="89" spans="1:3" ht="30.75" customHeight="1" x14ac:dyDescent="0.3">
      <c r="A89" s="35" t="s">
        <v>1749</v>
      </c>
      <c r="B89" s="37" t="s">
        <v>1814</v>
      </c>
    </row>
    <row r="90" spans="1:3" ht="31.5" customHeight="1" x14ac:dyDescent="0.3">
      <c r="A90" s="35" t="s">
        <v>1751</v>
      </c>
      <c r="B90" s="37" t="s">
        <v>1815</v>
      </c>
    </row>
    <row r="91" spans="1:3" ht="31.5" customHeight="1" x14ac:dyDescent="0.3">
      <c r="A91" s="35" t="s">
        <v>1753</v>
      </c>
      <c r="B91" s="37" t="s">
        <v>1816</v>
      </c>
    </row>
    <row r="92" spans="1:3" ht="29.25" customHeight="1" x14ac:dyDescent="0.3">
      <c r="A92" s="35" t="s">
        <v>1755</v>
      </c>
      <c r="B92" s="37" t="s">
        <v>1817</v>
      </c>
    </row>
    <row r="93" spans="1:3" ht="41.4" x14ac:dyDescent="0.3">
      <c r="A93" s="35" t="s">
        <v>1757</v>
      </c>
      <c r="B93" s="50" t="s">
        <v>1983</v>
      </c>
    </row>
    <row r="94" spans="1:3" ht="30" customHeight="1" x14ac:dyDescent="0.3">
      <c r="A94" s="35" t="s">
        <v>1759</v>
      </c>
      <c r="B94" s="51" t="s">
        <v>1984</v>
      </c>
    </row>
    <row r="95" spans="1:3" ht="30.75" customHeight="1" x14ac:dyDescent="0.3">
      <c r="A95" s="52" t="s">
        <v>1761</v>
      </c>
      <c r="B95" s="53" t="s">
        <v>1820</v>
      </c>
    </row>
    <row r="96" spans="1:3" ht="30.75" customHeight="1" x14ac:dyDescent="0.3">
      <c r="A96" s="35" t="s">
        <v>1763</v>
      </c>
      <c r="B96" s="38" t="s">
        <v>1821</v>
      </c>
    </row>
    <row r="97" spans="1:6" ht="30.75" customHeight="1" x14ac:dyDescent="0.3">
      <c r="A97" s="35" t="s">
        <v>1765</v>
      </c>
      <c r="B97" s="38" t="s">
        <v>1822</v>
      </c>
    </row>
    <row r="98" spans="1:6" ht="39" customHeight="1" x14ac:dyDescent="0.3">
      <c r="A98" s="35" t="s">
        <v>1767</v>
      </c>
      <c r="B98" s="38" t="s">
        <v>1823</v>
      </c>
    </row>
    <row r="99" spans="1:6" ht="44.25" customHeight="1" x14ac:dyDescent="0.3">
      <c r="A99" s="52" t="s">
        <v>1769</v>
      </c>
      <c r="B99" s="53" t="s">
        <v>1824</v>
      </c>
    </row>
    <row r="100" spans="1:6" ht="28.5" customHeight="1" x14ac:dyDescent="0.3">
      <c r="A100" s="35" t="s">
        <v>1773</v>
      </c>
      <c r="B100" s="38" t="s">
        <v>1825</v>
      </c>
    </row>
    <row r="101" spans="1:6" ht="27.6" x14ac:dyDescent="0.3">
      <c r="A101" s="35">
        <v>44</v>
      </c>
      <c r="B101" s="38" t="s">
        <v>1834</v>
      </c>
    </row>
    <row r="102" spans="1:6" s="48" customFormat="1" ht="41.4" x14ac:dyDescent="0.25">
      <c r="A102" s="35" t="s">
        <v>1835</v>
      </c>
      <c r="B102" s="38" t="s">
        <v>1836</v>
      </c>
    </row>
    <row r="103" spans="1:6" s="48" customFormat="1" ht="41.4" x14ac:dyDescent="0.25">
      <c r="A103" s="35" t="s">
        <v>1828</v>
      </c>
      <c r="B103" s="38" t="s">
        <v>1829</v>
      </c>
    </row>
    <row r="104" spans="1:6" s="48" customFormat="1" ht="27.6" x14ac:dyDescent="0.25">
      <c r="A104" s="35" t="s">
        <v>1826</v>
      </c>
      <c r="B104" s="38" t="s">
        <v>1827</v>
      </c>
    </row>
    <row r="105" spans="1:6" s="48" customFormat="1" ht="27.6" x14ac:dyDescent="0.25">
      <c r="A105" s="35" t="s">
        <v>1837</v>
      </c>
      <c r="B105" s="38" t="s">
        <v>1838</v>
      </c>
    </row>
    <row r="106" spans="1:6" s="48" customFormat="1" ht="41.7" customHeight="1" x14ac:dyDescent="0.25">
      <c r="A106" s="35" t="s">
        <v>1839</v>
      </c>
      <c r="B106" s="38" t="s">
        <v>1840</v>
      </c>
    </row>
    <row r="107" spans="1:6" s="48" customFormat="1" ht="30.6" customHeight="1" x14ac:dyDescent="0.25">
      <c r="A107" s="35" t="s">
        <v>1841</v>
      </c>
      <c r="B107" s="38" t="s">
        <v>1843</v>
      </c>
    </row>
    <row r="108" spans="1:6" s="48" customFormat="1" ht="30.6" customHeight="1" x14ac:dyDescent="0.25">
      <c r="A108" s="35" t="s">
        <v>1844</v>
      </c>
      <c r="B108" s="38" t="s">
        <v>1845</v>
      </c>
    </row>
    <row r="109" spans="1:6" s="48" customFormat="1" ht="30.6" customHeight="1" x14ac:dyDescent="0.25">
      <c r="A109" s="35" t="s">
        <v>1846</v>
      </c>
      <c r="B109" s="38" t="s">
        <v>1847</v>
      </c>
    </row>
    <row r="110" spans="1:6" s="48" customFormat="1" ht="30.6" customHeight="1" x14ac:dyDescent="0.25">
      <c r="A110" s="35" t="s">
        <v>1852</v>
      </c>
      <c r="B110" s="38" t="s">
        <v>1853</v>
      </c>
    </row>
    <row r="111" spans="1:6" s="48" customFormat="1" ht="59.25" customHeight="1" x14ac:dyDescent="0.3">
      <c r="A111" s="35" t="s">
        <v>1735</v>
      </c>
      <c r="B111" s="49" t="s">
        <v>1980</v>
      </c>
      <c r="C111" s="28" t="s">
        <v>1860</v>
      </c>
      <c r="D111" s="28"/>
      <c r="F111" s="28"/>
    </row>
    <row r="112" spans="1:6" s="48" customFormat="1" ht="27.6" x14ac:dyDescent="0.25">
      <c r="A112" s="42" t="s">
        <v>1861</v>
      </c>
      <c r="B112" s="54" t="s">
        <v>1866</v>
      </c>
    </row>
    <row r="113" spans="1:5" s="48" customFormat="1" ht="27.6" x14ac:dyDescent="0.25">
      <c r="A113" s="55">
        <v>59</v>
      </c>
      <c r="B113" s="54" t="s">
        <v>1862</v>
      </c>
    </row>
    <row r="114" spans="1:5" ht="27.6" x14ac:dyDescent="0.3">
      <c r="A114" s="55">
        <v>60</v>
      </c>
      <c r="B114" s="54" t="s">
        <v>1864</v>
      </c>
    </row>
    <row r="115" spans="1:5" s="48" customFormat="1" ht="29.25" customHeight="1" x14ac:dyDescent="0.25">
      <c r="A115" s="55">
        <v>61</v>
      </c>
      <c r="B115" s="54" t="s">
        <v>1848</v>
      </c>
    </row>
    <row r="116" spans="1:5" s="48" customFormat="1" ht="29.25" customHeight="1" x14ac:dyDescent="0.3">
      <c r="A116" s="35">
        <v>56</v>
      </c>
      <c r="B116" s="724" t="s">
        <v>1872</v>
      </c>
      <c r="C116" s="28" t="s">
        <v>1873</v>
      </c>
    </row>
    <row r="117" spans="1:5" ht="43.5" customHeight="1" x14ac:dyDescent="0.3">
      <c r="A117" s="55">
        <v>62</v>
      </c>
      <c r="B117" s="84" t="s">
        <v>1875</v>
      </c>
      <c r="C117" s="85" t="s">
        <v>1876</v>
      </c>
      <c r="D117" s="85" t="s">
        <v>1876</v>
      </c>
      <c r="E117" s="86" t="s">
        <v>1876</v>
      </c>
    </row>
    <row r="118" spans="1:5" ht="33" customHeight="1" x14ac:dyDescent="0.3">
      <c r="A118" s="55">
        <v>63</v>
      </c>
      <c r="B118" s="54" t="s">
        <v>1850</v>
      </c>
    </row>
    <row r="119" spans="1:5" ht="41.25" customHeight="1" x14ac:dyDescent="0.3">
      <c r="A119" s="55">
        <v>64</v>
      </c>
      <c r="B119" s="54" t="s">
        <v>1869</v>
      </c>
    </row>
    <row r="120" spans="1:5" ht="29.25" customHeight="1" x14ac:dyDescent="0.3">
      <c r="A120" s="55">
        <v>65</v>
      </c>
      <c r="B120" s="54" t="s">
        <v>1830</v>
      </c>
    </row>
    <row r="121" spans="1:5" ht="30" customHeight="1" x14ac:dyDescent="0.3">
      <c r="A121" s="55">
        <v>66</v>
      </c>
      <c r="B121" s="54" t="s">
        <v>1832</v>
      </c>
    </row>
    <row r="122" spans="1:5" s="48" customFormat="1" ht="27.6" x14ac:dyDescent="0.25">
      <c r="A122" s="42" t="s">
        <v>1854</v>
      </c>
      <c r="B122" s="54" t="s">
        <v>1856</v>
      </c>
    </row>
    <row r="123" spans="1:5" ht="30.75" customHeight="1" x14ac:dyDescent="0.3">
      <c r="A123" s="42" t="s">
        <v>1877</v>
      </c>
      <c r="B123" s="54" t="s">
        <v>1879</v>
      </c>
    </row>
    <row r="124" spans="1:5" ht="30.75" customHeight="1" x14ac:dyDescent="0.3">
      <c r="A124" s="42"/>
      <c r="B124" s="54"/>
    </row>
    <row r="125" spans="1:5" ht="15" customHeight="1" x14ac:dyDescent="0.3">
      <c r="A125" s="35"/>
      <c r="B125" s="31" t="s">
        <v>1880</v>
      </c>
    </row>
    <row r="126" spans="1:5" ht="47.25" customHeight="1" x14ac:dyDescent="0.3">
      <c r="A126" s="45"/>
      <c r="B126" s="31" t="s">
        <v>1881</v>
      </c>
    </row>
    <row r="127" spans="1:5" ht="32.25" customHeight="1" x14ac:dyDescent="0.3">
      <c r="A127" s="56" t="s">
        <v>16</v>
      </c>
      <c r="B127" s="36" t="s">
        <v>1882</v>
      </c>
    </row>
    <row r="128" spans="1:5" ht="33.6" customHeight="1" x14ac:dyDescent="0.3">
      <c r="A128" s="56" t="s">
        <v>13</v>
      </c>
      <c r="B128" s="33" t="s">
        <v>1883</v>
      </c>
    </row>
    <row r="129" spans="1:3" ht="30.75" customHeight="1" x14ac:dyDescent="0.3">
      <c r="A129" s="32" t="s">
        <v>22</v>
      </c>
      <c r="B129" s="57" t="s">
        <v>1884</v>
      </c>
    </row>
    <row r="130" spans="1:3" ht="54.6" customHeight="1" x14ac:dyDescent="0.3">
      <c r="A130" s="32" t="s">
        <v>24</v>
      </c>
      <c r="B130" s="36" t="s">
        <v>1985</v>
      </c>
    </row>
    <row r="131" spans="1:3" ht="41.25" customHeight="1" x14ac:dyDescent="0.3">
      <c r="A131" s="32" t="s">
        <v>1697</v>
      </c>
      <c r="B131" s="36" t="s">
        <v>1886</v>
      </c>
    </row>
    <row r="132" spans="1:3" ht="18" customHeight="1" x14ac:dyDescent="0.3">
      <c r="A132" s="32" t="s">
        <v>1699</v>
      </c>
      <c r="B132" s="36" t="s">
        <v>1887</v>
      </c>
    </row>
    <row r="133" spans="1:3" ht="20.25" customHeight="1" x14ac:dyDescent="0.3">
      <c r="A133" s="32" t="s">
        <v>1701</v>
      </c>
      <c r="B133" s="36" t="s">
        <v>1888</v>
      </c>
    </row>
    <row r="134" spans="1:3" ht="43.2" customHeight="1" x14ac:dyDescent="0.3">
      <c r="A134" s="32" t="s">
        <v>1703</v>
      </c>
      <c r="B134" s="33" t="s">
        <v>1986</v>
      </c>
    </row>
    <row r="135" spans="1:3" s="58" customFormat="1" ht="17.25" customHeight="1" x14ac:dyDescent="0.3">
      <c r="A135" s="32" t="s">
        <v>1705</v>
      </c>
      <c r="B135" s="36" t="s">
        <v>1987</v>
      </c>
      <c r="C135" s="28"/>
    </row>
    <row r="136" spans="1:3" ht="25.5" customHeight="1" x14ac:dyDescent="0.3">
      <c r="A136" s="45"/>
      <c r="B136" s="46" t="s">
        <v>1891</v>
      </c>
    </row>
    <row r="137" spans="1:3" ht="15" customHeight="1" x14ac:dyDescent="0.3">
      <c r="A137" s="45"/>
      <c r="B137" s="31" t="s">
        <v>1892</v>
      </c>
    </row>
    <row r="138" spans="1:3" ht="31.5" customHeight="1" x14ac:dyDescent="0.3">
      <c r="A138" s="32" t="s">
        <v>10</v>
      </c>
      <c r="B138" s="36" t="s">
        <v>1893</v>
      </c>
    </row>
    <row r="139" spans="1:3" ht="30.6" customHeight="1" x14ac:dyDescent="0.3">
      <c r="A139" s="32" t="s">
        <v>13</v>
      </c>
      <c r="B139" s="37" t="s">
        <v>1894</v>
      </c>
    </row>
    <row r="140" spans="1:3" ht="23.25" customHeight="1" x14ac:dyDescent="0.3">
      <c r="A140" s="45"/>
      <c r="B140" s="46" t="s">
        <v>1895</v>
      </c>
    </row>
    <row r="141" spans="1:3" ht="15" customHeight="1" x14ac:dyDescent="0.3">
      <c r="A141" s="45"/>
      <c r="B141" s="31" t="s">
        <v>1896</v>
      </c>
    </row>
    <row r="142" spans="1:3" ht="14.25" customHeight="1" x14ac:dyDescent="0.3">
      <c r="A142" s="32" t="s">
        <v>10</v>
      </c>
      <c r="B142" s="36" t="s">
        <v>1897</v>
      </c>
    </row>
    <row r="143" spans="1:3" ht="18.75" customHeight="1" x14ac:dyDescent="0.3">
      <c r="A143" s="45"/>
      <c r="B143" s="46" t="s">
        <v>1898</v>
      </c>
    </row>
    <row r="144" spans="1:3" ht="21.75" customHeight="1" x14ac:dyDescent="0.3">
      <c r="A144" s="45"/>
      <c r="B144" s="31" t="s">
        <v>1899</v>
      </c>
    </row>
    <row r="145" spans="1:2" ht="17.25" customHeight="1" x14ac:dyDescent="0.3">
      <c r="A145" s="32" t="s">
        <v>10</v>
      </c>
      <c r="B145" s="36" t="s">
        <v>1900</v>
      </c>
    </row>
    <row r="146" spans="1:2" ht="16.5" customHeight="1" x14ac:dyDescent="0.3">
      <c r="A146" s="32" t="s">
        <v>13</v>
      </c>
      <c r="B146" s="36" t="s">
        <v>1901</v>
      </c>
    </row>
    <row r="147" spans="1:2" ht="24" customHeight="1" x14ac:dyDescent="0.3">
      <c r="A147" s="45"/>
      <c r="B147" s="46" t="s">
        <v>1902</v>
      </c>
    </row>
    <row r="148" spans="1:2" ht="19.2" customHeight="1" x14ac:dyDescent="0.3">
      <c r="A148" s="45"/>
      <c r="B148" s="59" t="s">
        <v>1903</v>
      </c>
    </row>
    <row r="149" spans="1:2" ht="19.2" customHeight="1" x14ac:dyDescent="0.3">
      <c r="A149" s="47" t="s">
        <v>10</v>
      </c>
      <c r="B149" s="60" t="s">
        <v>1988</v>
      </c>
    </row>
    <row r="150" spans="1:2" ht="19.2" customHeight="1" x14ac:dyDescent="0.3">
      <c r="A150" s="32" t="s">
        <v>13</v>
      </c>
      <c r="B150" s="61" t="s">
        <v>1989</v>
      </c>
    </row>
    <row r="151" spans="1:2" ht="19.2" customHeight="1" x14ac:dyDescent="0.3">
      <c r="A151" s="32" t="s">
        <v>22</v>
      </c>
      <c r="B151" s="61" t="s">
        <v>1906</v>
      </c>
    </row>
    <row r="152" spans="1:2" ht="19.2" customHeight="1" x14ac:dyDescent="0.3">
      <c r="A152" s="45"/>
      <c r="B152" s="31" t="s">
        <v>1908</v>
      </c>
    </row>
    <row r="153" spans="1:2" ht="19.2" customHeight="1" x14ac:dyDescent="0.3">
      <c r="A153" s="45"/>
      <c r="B153" s="31" t="s">
        <v>1909</v>
      </c>
    </row>
    <row r="154" spans="1:2" ht="19.2" customHeight="1" x14ac:dyDescent="0.3">
      <c r="A154" s="32" t="s">
        <v>10</v>
      </c>
      <c r="B154" s="61" t="s">
        <v>1910</v>
      </c>
    </row>
    <row r="155" spans="1:2" ht="19.2" customHeight="1" x14ac:dyDescent="0.3">
      <c r="A155" s="45"/>
      <c r="B155" s="31" t="s">
        <v>1911</v>
      </c>
    </row>
    <row r="156" spans="1:2" ht="19.2" customHeight="1" x14ac:dyDescent="0.3">
      <c r="A156" s="45"/>
      <c r="B156" s="31" t="s">
        <v>1912</v>
      </c>
    </row>
    <row r="157" spans="1:2" ht="19.2" customHeight="1" x14ac:dyDescent="0.3">
      <c r="A157" s="32" t="s">
        <v>10</v>
      </c>
      <c r="B157" s="62" t="s">
        <v>1913</v>
      </c>
    </row>
    <row r="158" spans="1:2" ht="19.2" customHeight="1" x14ac:dyDescent="0.3">
      <c r="A158" s="32" t="s">
        <v>13</v>
      </c>
      <c r="B158" s="62" t="s">
        <v>1914</v>
      </c>
    </row>
    <row r="159" spans="1:2" ht="19.2" customHeight="1" x14ac:dyDescent="0.3">
      <c r="A159" s="32" t="s">
        <v>22</v>
      </c>
      <c r="B159" s="62" t="s">
        <v>1915</v>
      </c>
    </row>
    <row r="160" spans="1:2" ht="19.2" customHeight="1" x14ac:dyDescent="0.3">
      <c r="A160" s="32" t="s">
        <v>24</v>
      </c>
      <c r="B160" s="62" t="s">
        <v>1916</v>
      </c>
    </row>
    <row r="161" spans="1:2" ht="19.2" customHeight="1" x14ac:dyDescent="0.3">
      <c r="A161" s="32" t="s">
        <v>1697</v>
      </c>
      <c r="B161" s="62" t="s">
        <v>1917</v>
      </c>
    </row>
    <row r="162" spans="1:2" ht="19.2" customHeight="1" x14ac:dyDescent="0.3">
      <c r="A162" s="32" t="s">
        <v>1699</v>
      </c>
      <c r="B162" s="62" t="s">
        <v>1918</v>
      </c>
    </row>
    <row r="163" spans="1:2" ht="19.2" customHeight="1" x14ac:dyDescent="0.3">
      <c r="A163" s="32" t="s">
        <v>1701</v>
      </c>
      <c r="B163" s="62" t="s">
        <v>1919</v>
      </c>
    </row>
    <row r="164" spans="1:2" ht="19.2" customHeight="1" x14ac:dyDescent="0.3">
      <c r="A164" s="32" t="s">
        <v>1703</v>
      </c>
      <c r="B164" s="62" t="s">
        <v>1920</v>
      </c>
    </row>
    <row r="165" spans="1:2" ht="19.2" customHeight="1" x14ac:dyDescent="0.3">
      <c r="A165" s="32" t="s">
        <v>1705</v>
      </c>
      <c r="B165" s="62" t="s">
        <v>1921</v>
      </c>
    </row>
    <row r="166" spans="1:2" ht="19.2" customHeight="1" x14ac:dyDescent="0.3">
      <c r="A166" s="32" t="s">
        <v>1707</v>
      </c>
      <c r="B166" s="62" t="s">
        <v>1922</v>
      </c>
    </row>
    <row r="167" spans="1:2" ht="19.2" customHeight="1" x14ac:dyDescent="0.3">
      <c r="A167" s="32" t="s">
        <v>1709</v>
      </c>
      <c r="B167" s="62" t="s">
        <v>1923</v>
      </c>
    </row>
    <row r="168" spans="1:2" ht="19.2" customHeight="1" x14ac:dyDescent="0.3">
      <c r="A168" s="32" t="s">
        <v>1711</v>
      </c>
      <c r="B168" s="62" t="s">
        <v>1924</v>
      </c>
    </row>
    <row r="169" spans="1:2" ht="19.2" customHeight="1" x14ac:dyDescent="0.3">
      <c r="A169" s="32" t="s">
        <v>1713</v>
      </c>
      <c r="B169" s="62" t="s">
        <v>1925</v>
      </c>
    </row>
    <row r="170" spans="1:2" ht="19.2" customHeight="1" x14ac:dyDescent="0.3">
      <c r="A170" s="32" t="s">
        <v>1715</v>
      </c>
      <c r="B170" s="62" t="s">
        <v>1926</v>
      </c>
    </row>
    <row r="171" spans="1:2" ht="19.2" customHeight="1" x14ac:dyDescent="0.3">
      <c r="A171" s="32" t="s">
        <v>1717</v>
      </c>
      <c r="B171" s="62" t="s">
        <v>1927</v>
      </c>
    </row>
    <row r="172" spans="1:2" ht="19.2" customHeight="1" x14ac:dyDescent="0.3">
      <c r="A172" s="32" t="s">
        <v>1719</v>
      </c>
      <c r="B172" s="62" t="s">
        <v>1928</v>
      </c>
    </row>
    <row r="173" spans="1:2" ht="19.2" customHeight="1" x14ac:dyDescent="0.3">
      <c r="A173" s="32" t="s">
        <v>1723</v>
      </c>
      <c r="B173" s="62" t="s">
        <v>1930</v>
      </c>
    </row>
    <row r="174" spans="1:2" ht="18" customHeight="1" x14ac:dyDescent="0.3">
      <c r="A174" s="32" t="s">
        <v>1721</v>
      </c>
      <c r="B174" s="62" t="s">
        <v>1929</v>
      </c>
    </row>
    <row r="175" spans="1:2" ht="18" customHeight="1" x14ac:dyDescent="0.3">
      <c r="A175" s="32" t="s">
        <v>1725</v>
      </c>
      <c r="B175" s="62" t="s">
        <v>1931</v>
      </c>
    </row>
    <row r="176" spans="1:2" ht="16.5" customHeight="1" x14ac:dyDescent="0.3">
      <c r="A176" s="32" t="s">
        <v>1727</v>
      </c>
      <c r="B176" s="62" t="s">
        <v>1932</v>
      </c>
    </row>
    <row r="177" spans="1:3" ht="15.75" customHeight="1" x14ac:dyDescent="0.3">
      <c r="A177" s="32" t="s">
        <v>1729</v>
      </c>
      <c r="B177" s="62" t="s">
        <v>1933</v>
      </c>
    </row>
    <row r="178" spans="1:3" ht="17.25" customHeight="1" x14ac:dyDescent="0.3">
      <c r="A178" s="32" t="s">
        <v>1731</v>
      </c>
      <c r="B178" s="62" t="s">
        <v>1934</v>
      </c>
    </row>
    <row r="179" spans="1:3" ht="16.5" customHeight="1" x14ac:dyDescent="0.3">
      <c r="A179" s="32" t="s">
        <v>1733</v>
      </c>
      <c r="B179" s="62" t="s">
        <v>1935</v>
      </c>
    </row>
    <row r="180" spans="1:3" ht="18.75" customHeight="1" x14ac:dyDescent="0.3">
      <c r="A180" s="63" t="s">
        <v>1735</v>
      </c>
      <c r="B180" s="64" t="s">
        <v>1936</v>
      </c>
    </row>
    <row r="181" spans="1:3" ht="35.25" customHeight="1" x14ac:dyDescent="0.3">
      <c r="A181" s="45"/>
      <c r="B181" s="65" t="s">
        <v>1937</v>
      </c>
    </row>
    <row r="182" spans="1:3" ht="18" customHeight="1" x14ac:dyDescent="0.3">
      <c r="A182" s="66" t="s">
        <v>1703</v>
      </c>
      <c r="B182" s="67" t="s">
        <v>1948</v>
      </c>
    </row>
    <row r="183" spans="1:3" ht="19.5" customHeight="1" x14ac:dyDescent="0.3">
      <c r="A183" s="66" t="s">
        <v>10</v>
      </c>
      <c r="B183" s="67" t="s">
        <v>1938</v>
      </c>
    </row>
    <row r="184" spans="1:3" ht="33.75" customHeight="1" x14ac:dyDescent="0.3">
      <c r="A184" s="66" t="s">
        <v>13</v>
      </c>
      <c r="B184" s="67" t="s">
        <v>1941</v>
      </c>
    </row>
    <row r="185" spans="1:3" ht="18" customHeight="1" x14ac:dyDescent="0.3">
      <c r="A185" s="66" t="s">
        <v>22</v>
      </c>
      <c r="B185" s="67" t="s">
        <v>1942</v>
      </c>
    </row>
    <row r="186" spans="1:3" ht="30.75" customHeight="1" x14ac:dyDescent="0.3">
      <c r="A186" s="66" t="s">
        <v>24</v>
      </c>
      <c r="B186" s="68" t="s">
        <v>1943</v>
      </c>
    </row>
    <row r="187" spans="1:3" ht="18" customHeight="1" x14ac:dyDescent="0.3">
      <c r="A187" s="66" t="s">
        <v>1697</v>
      </c>
      <c r="B187" s="67" t="s">
        <v>1944</v>
      </c>
    </row>
    <row r="188" spans="1:3" ht="19.5" customHeight="1" x14ac:dyDescent="0.3">
      <c r="A188" s="66" t="s">
        <v>1699</v>
      </c>
      <c r="B188" s="67" t="s">
        <v>1945</v>
      </c>
    </row>
    <row r="189" spans="1:3" ht="30" customHeight="1" x14ac:dyDescent="0.3">
      <c r="A189" s="66" t="s">
        <v>1701</v>
      </c>
      <c r="B189" s="69" t="s">
        <v>1946</v>
      </c>
      <c r="C189" s="70" t="s">
        <v>1947</v>
      </c>
    </row>
    <row r="190" spans="1:3" ht="18" customHeight="1" x14ac:dyDescent="0.3">
      <c r="A190" s="66" t="s">
        <v>1703</v>
      </c>
      <c r="B190" s="67" t="s">
        <v>1948</v>
      </c>
    </row>
    <row r="191" spans="1:3" ht="30.75" customHeight="1" x14ac:dyDescent="0.3">
      <c r="A191" s="66" t="s">
        <v>1705</v>
      </c>
      <c r="B191" s="67" t="s">
        <v>1949</v>
      </c>
    </row>
    <row r="192" spans="1:3" ht="30.75" customHeight="1" x14ac:dyDescent="0.3">
      <c r="A192" s="66" t="s">
        <v>1707</v>
      </c>
      <c r="B192" s="71" t="s">
        <v>1950</v>
      </c>
    </row>
    <row r="193" spans="1:2" ht="31.2" customHeight="1" x14ac:dyDescent="0.3">
      <c r="A193" s="66" t="s">
        <v>1709</v>
      </c>
      <c r="B193" s="67" t="s">
        <v>1951</v>
      </c>
    </row>
    <row r="194" spans="1:2" ht="18" customHeight="1" x14ac:dyDescent="0.3">
      <c r="A194" s="66" t="s">
        <v>1711</v>
      </c>
      <c r="B194" s="67" t="s">
        <v>1952</v>
      </c>
    </row>
    <row r="195" spans="1:2" ht="32.25" customHeight="1" x14ac:dyDescent="0.3">
      <c r="A195" s="66" t="s">
        <v>1713</v>
      </c>
      <c r="B195" s="67" t="s">
        <v>1953</v>
      </c>
    </row>
    <row r="196" spans="1:2" ht="18" customHeight="1" x14ac:dyDescent="0.3">
      <c r="A196" s="66" t="s">
        <v>1715</v>
      </c>
      <c r="B196" s="67" t="s">
        <v>1954</v>
      </c>
    </row>
    <row r="197" spans="1:2" ht="17.25" customHeight="1" x14ac:dyDescent="0.3">
      <c r="A197" s="66" t="s">
        <v>1717</v>
      </c>
      <c r="B197" s="67" t="s">
        <v>1955</v>
      </c>
    </row>
    <row r="198" spans="1:2" ht="18.75" customHeight="1" x14ac:dyDescent="0.3">
      <c r="A198" s="66" t="s">
        <v>1719</v>
      </c>
      <c r="B198" s="68" t="s">
        <v>1956</v>
      </c>
    </row>
    <row r="199" spans="1:2" ht="27.6" x14ac:dyDescent="0.3">
      <c r="A199" s="66" t="s">
        <v>1721</v>
      </c>
      <c r="B199" s="67" t="s">
        <v>1957</v>
      </c>
    </row>
    <row r="200" spans="1:2" ht="18.75" customHeight="1" x14ac:dyDescent="0.3">
      <c r="A200" s="66" t="s">
        <v>1723</v>
      </c>
      <c r="B200" s="67" t="s">
        <v>1958</v>
      </c>
    </row>
    <row r="201" spans="1:2" ht="17.25" customHeight="1" x14ac:dyDescent="0.3">
      <c r="A201" s="66" t="s">
        <v>1725</v>
      </c>
      <c r="B201" s="67" t="s">
        <v>1959</v>
      </c>
    </row>
    <row r="202" spans="1:2" ht="17.25" customHeight="1" x14ac:dyDescent="0.3">
      <c r="A202" s="66" t="s">
        <v>1727</v>
      </c>
      <c r="B202" s="67" t="s">
        <v>1960</v>
      </c>
    </row>
    <row r="203" spans="1:2" ht="27.6" x14ac:dyDescent="0.3">
      <c r="A203" s="66" t="s">
        <v>1729</v>
      </c>
      <c r="B203" s="67" t="s">
        <v>1961</v>
      </c>
    </row>
    <row r="204" spans="1:2" x14ac:dyDescent="0.3">
      <c r="A204" s="66" t="s">
        <v>1731</v>
      </c>
      <c r="B204" s="68" t="s">
        <v>1965</v>
      </c>
    </row>
    <row r="205" spans="1:2" x14ac:dyDescent="0.3">
      <c r="A205" s="66" t="s">
        <v>1733</v>
      </c>
      <c r="B205" s="67" t="s">
        <v>1966</v>
      </c>
    </row>
    <row r="206" spans="1:2" x14ac:dyDescent="0.3">
      <c r="A206" s="66" t="s">
        <v>1735</v>
      </c>
      <c r="B206" s="67" t="s">
        <v>1967</v>
      </c>
    </row>
    <row r="207" spans="1:2" ht="27.6" x14ac:dyDescent="0.3">
      <c r="A207" s="72" t="s">
        <v>1737</v>
      </c>
      <c r="B207" s="73" t="s">
        <v>1990</v>
      </c>
    </row>
    <row r="208" spans="1:2" ht="18.75" customHeight="1" x14ac:dyDescent="0.3">
      <c r="A208" s="72" t="s">
        <v>1739</v>
      </c>
      <c r="B208" s="74" t="s">
        <v>1991</v>
      </c>
    </row>
    <row r="209" spans="1:2" x14ac:dyDescent="0.3">
      <c r="A209" s="75" t="s">
        <v>1741</v>
      </c>
      <c r="B209" s="76" t="s">
        <v>1968</v>
      </c>
    </row>
    <row r="210" spans="1:2" x14ac:dyDescent="0.3">
      <c r="A210" s="75" t="s">
        <v>1743</v>
      </c>
      <c r="B210" s="76" t="s">
        <v>1969</v>
      </c>
    </row>
    <row r="211" spans="1:2" x14ac:dyDescent="0.3">
      <c r="A211" s="75" t="s">
        <v>1745</v>
      </c>
      <c r="B211" s="76" t="s">
        <v>1970</v>
      </c>
    </row>
    <row r="212" spans="1:2" x14ac:dyDescent="0.3">
      <c r="A212" s="77" t="s">
        <v>1747</v>
      </c>
      <c r="B212" s="78" t="s">
        <v>1971</v>
      </c>
    </row>
    <row r="213" spans="1:2" x14ac:dyDescent="0.3">
      <c r="A213" s="77" t="s">
        <v>1972</v>
      </c>
      <c r="B213" s="78" t="s">
        <v>1973</v>
      </c>
    </row>
    <row r="214" spans="1:2" ht="15.75" customHeight="1" x14ac:dyDescent="0.3">
      <c r="A214" s="77" t="s">
        <v>1974</v>
      </c>
      <c r="B214" s="78" t="s">
        <v>1975</v>
      </c>
    </row>
    <row r="215" spans="1:2" s="81" customFormat="1" ht="13.8" x14ac:dyDescent="0.25">
      <c r="A215" s="79" t="s">
        <v>1753</v>
      </c>
      <c r="B215" s="80" t="s">
        <v>1939</v>
      </c>
    </row>
    <row r="216" spans="1:2" customFormat="1" x14ac:dyDescent="0.3">
      <c r="A216" s="82" t="s">
        <v>1755</v>
      </c>
      <c r="B216" s="83" t="s">
        <v>1976</v>
      </c>
    </row>
    <row r="217" spans="1:2" x14ac:dyDescent="0.3">
      <c r="A217" s="28" t="s">
        <v>1962</v>
      </c>
      <c r="B217" s="81" t="s">
        <v>1963</v>
      </c>
    </row>
  </sheetData>
  <mergeCells count="1">
    <mergeCell ref="B1:C1"/>
  </mergeCells>
  <hyperlinks>
    <hyperlink ref="D199" r:id="rId1" display="Lietuvos Respublikos Vyriausybės 2017 m. vasario 1 d. nutarimas Nr. 87 „Dėl 2014 m. spalio 22 d. Europos Parlamento ir Tarybos direktyvos 2014/94/ES dėl alternatyviųjų degalų infrastruktūros diegimo įgyvendinimo“" xr:uid="{00000000-0004-0000-0300-000000000000}"/>
    <hyperlink ref="D200" r:id="rId2" display="Lietuvos Respublikos Vyriausybės 2020 m. rugsėjo 9 d. nutarimas Nr. 998 „Dėl 2021–2030 metų nacionalinio pažangos plano patvirtinimo“." xr:uid="{00000000-0004-0000-0300-000001000000}"/>
    <hyperlink ref="D198" r:id="rId3" display="Lietuvos Respublikos Vyriausybės 2016 m. rugpjūčio 11 d. nutarimas Nr. 812 „Dėl Lietuvos Respublikos labdaros ir paramos įstatymo įgyvendinimo“." xr:uid="{00000000-0004-0000-0300-000002000000}"/>
    <hyperlink ref="D197" r:id="rId4" display="Lietuvos Respublikos Vyriausybės 2016 m. kovo 30 d. nutarimas Nr. 332 „Dėl Energijos išteklių ir energijos efektyvaus vartojimo stebėsenos tvarkos aprašo patvirtinimo“." xr:uid="{00000000-0004-0000-0300-000003000000}"/>
    <hyperlink ref="D196" r:id="rId5" display="Lietuvos Respublikos Vyriausybės 2014 m. sausio 22 d. nutarimas Nr.79 „Dėl Lietuvos migracijos politikos gairių patvirtinimo“." xr:uid="{00000000-0004-0000-0300-000004000000}"/>
    <hyperlink ref="D195" r:id="rId6" display="Lietuvos Respublikos Vyriausybės 2010 m. rugsėjo 15 d. nutarimas Nr. 1314 „Dėl Ataskaitos apie pažangą skatinant ir naudojant atsinaujinančius energijos išteklius teikimo Europos Komisijai tvarkos aprašo patvirtinimo“." xr:uid="{00000000-0004-0000-0300-000005000000}"/>
    <hyperlink ref="D194" r:id="rId7" display="Lietuvos Respublikos Vyriausybės 2009 m. liepos 8 d. nutarimas Nr. 709 „Dėl Mirties atvejų ir jų priežasčių valstybės registro nuostatų patvirtinimo“." xr:uid="{00000000-0004-0000-0300-000006000000}"/>
    <hyperlink ref="D193" r:id="rId8" display="Lietuvos Respublikos Vyriausybės 2008 m. spalio 14 d. nutarimas Nr. 1017 „Dėl 2007 m. liepos 11 d. Europos Parlamento ir Tarybos reglamento (EB) Nr. 862/2007 dėl Bendrijos migracijos statistikos ir tarptautinės apsaugos statistikos ir panaikinančio Tarybos reglamentą (EEB) Nr. 311/76 dėl statistinių duomenų rinkimo apie darbuotojus užsieniečius nuostatų įgyvendinimo“." xr:uid="{00000000-0004-0000-0300-000007000000}"/>
    <hyperlink ref="D192" r:id="rId9" display="Lietuvos Respublikos Vyriausybės 2004 m. spalio 21 d. nutarimas Nr. 1318 „Dėl Lietuvos Respublikos jūrų laivų registro reorganizavimo ir jo nuostatų patvirtinimo“." xr:uid="{00000000-0004-0000-0300-000008000000}"/>
    <hyperlink ref="D191" r:id="rId10" display="Lietuvos Respublikos Vyriausybės 2004 m. rugsėjo 6 d. nutarimas Nr. 1135 „Dėl Alkoholio vartojimo, jo daromos ekonominės žalos sveikatai ir ūkiui stebėsenos (monitoringo) taisyklių patvirtinimo“." xr:uid="{00000000-0004-0000-0300-000009000000}"/>
    <hyperlink ref="D190" r:id="rId11" display="Lietuvos Respublikos Vyriausybės 2004 m. rugsėjo 2 d. nutarimas Nr. 1118 „Dėl Nelaimingų atsitikimų darbe tyrimo ir apskaitos nuostatų patvirtinimo“." xr:uid="{00000000-0004-0000-0300-00000A000000}"/>
    <hyperlink ref="D189" r:id="rId12" display="Lietuvos Respublikos Vyriausybės 2004 m. rugpjūčio 19 d. nutarimas Nr. 997 „Dėl Tabako gaminių vartojimo, jo daromos žalos sveikatai ir ūkiui stebėsenos (monitoringo) taisyklių patvirtinimo“." xr:uid="{00000000-0004-0000-0300-00000B000000}"/>
    <hyperlink ref="D188" r:id="rId13" display="Lietuvos Respublikos Vyriausybės 2004 m. birželio 8 d. nutarimas Nr. 695 „Dėl statistinės informacijos apie vaikus rodiklių sąrašo patvirtinimo“." xr:uid="{00000000-0004-0000-0300-00000C000000}"/>
    <hyperlink ref="D187" r:id="rId14" display="Lietuvos Respublikos Vyriausybės 2004 m. balandžio 28 d. nutarimas Nr. 487 „Dėl Profesinių ligų tyrimo ir apskaitos nuostatų patvirtinimo“." xr:uid="{00000000-0004-0000-0300-00000D000000}"/>
    <hyperlink ref="D186" r:id="rId15" display="Lietuvos Respublikos Vyriausybės 2004 m. balandžio 7 d. nutarimas Nr. 388 „Dėl Informacijos ir ataskaitų, susijusių su Europos Sąjungos aplinkos sektoriaus teisės aktų įgyvendinimu ir teikiamų Europos Komisijai, Europos cheminių medžiagų agentūrai ir Europos aplinkos agentūrai rengimo ir teikimo tvarkos aprašo patvirtinimo“." xr:uid="{00000000-0004-0000-0300-00000E000000}"/>
    <hyperlink ref="D185" r:id="rId16" display="Lietuvos Respublikos Vyriausybės 2003 m. spalio 3 d. nutarimas Nr. 1218 „Dėl Atsakomybės už Europos Sąjungos nuosavus išteklius ir funkcijų paskirstymo taisyklių patvirtinimo“." xr:uid="{00000000-0004-0000-0300-00000F000000}"/>
    <hyperlink ref="D184" r:id="rId17" display="Lietuvos Respublikos Vyriausybės 2002 m. gruodžio 5 d. nutarimas Nr. 1901 „Dėl Naftos produktų ir naftos valstybės atsargų sudarymo reglamentavimo, tvarkymo, kaupimo, naudojimo ir priežiūros taisyklių patvirtinimo“." xr:uid="{00000000-0004-0000-0300-000010000000}"/>
    <hyperlink ref="D183" r:id="rId18" display="Lietuvos Respublikos Vyriausybės 2002 m. liepos 10 d. nutarimas Nr. 1086 „Dėl užsienio prekybos ir pridėtinės vertės mokesčio duomenų rinkimo tvarkos“." xr:uid="{00000000-0004-0000-0300-000011000000}"/>
    <hyperlink ref="D182" r:id="rId19" display="Lietuvos Respublikos Vyriausybės 2001 m. gegužės 16 d. nutarimas Nr. 569 „Dėl Lietuvos Respublikos makroekonominės ir su ja susijusios statistikos rengimo“." xr:uid="{00000000-0004-0000-0300-000012000000}"/>
    <hyperlink ref="D181" r:id="rId20" display="Lietuvos Respublikos Vyriausybės 2001 m. balandžio 18 d. nutarimas Nr. 435 „Dėl žemės ūkio produkcijos gamintojų veiklos rezultatų tyrimų ir ūkių apskaitos duomenų tinklo kūrimo“." xr:uid="{00000000-0004-0000-0300-000013000000}"/>
    <hyperlink ref="D180" r:id="rId21" display="Lietuvos Respublikos Vyriausybės 2001 m. balandžio 13 d. nutarimas Nr. 409 „Dėl darbo užmokesčio statistinės informacijos rinkimo, apdorojimo ir skelbimo kas ketvirtį“." xr:uid="{00000000-0004-0000-0300-000014000000}"/>
    <hyperlink ref="D179" r:id="rId22" display="Lietuvos Respublikos Vyriausybės 1998 m. kovo 17 d. nutarimas Nr. 312 „Dėl Gyvenamųjų patalpų apskaitos ir statistinės atskaitomybės tvarkos aprašo patvirtinimo“." xr:uid="{00000000-0004-0000-0300-000015000000}"/>
    <hyperlink ref="D178" r:id="rId23" display="Lietuvos Respublikos Vyriausybės 1997 m. rugpjūčio 4 d. nutarimas Nr. 889 „Dėl Savivaldybės teritorijoje gyvenančių vaikų apskaitos tvarkos aprašo patvirtinimo“." xr:uid="{00000000-0004-0000-0300-000016000000}"/>
    <hyperlink ref="D177" r:id="rId24" display="Lietuvos Respublikos Vyriausybės 1997 m. birželio 2 d. nutarimas Nr. 537 „Dėl Tarptautinio valiutos fondo duomenų platinimo specialiųjų standartų taikymo Lietuvoje“." xr:uid="{00000000-0004-0000-0300-000017000000}"/>
    <hyperlink ref="D176" r:id="rId25" display="Lietuvos Respublikos Vyriausybės 1996 m. lapkričio 22 d. nutarimas Nr. 1389 „Dėl dokumentų privalomųjų egzempliorių skaičiaus ir jų perdavimo bibliotekoms“." xr:uid="{00000000-0004-0000-0300-000018000000}"/>
    <hyperlink ref="D175" r:id="rId26" display="Lietuvos Respublikos Vyriausybės 1994 m. lapkričio 30 d. nutarimas Nr. 1198 „Dėl Profesinių ligų sąrašo ir Lietuvos Respublikos profesinių ligų valstybės registro bei jo nuostatų patvirtinimo“.    " xr:uid="{00000000-0004-0000-0300-000019000000}"/>
    <hyperlink ref="D172" r:id="rId27" display="Lietuvos Respublikos apsaugos nuo smurto artimoje aplinkoje įstatymas." xr:uid="{00000000-0004-0000-0300-00001A000000}"/>
    <hyperlink ref="D171" r:id="rId28" display="Lietuvos Respublikos sporto įstatymas." xr:uid="{00000000-0004-0000-0300-00001B000000}"/>
    <hyperlink ref="D170" r:id="rId29" display="Lietuvos Respublikos pašarų įstatymas." xr:uid="{00000000-0004-0000-0300-00001C000000}"/>
    <hyperlink ref="D169" r:id="rId30" display="Lietuvos Respublikos geriamojo vandens įstatymas." xr:uid="{00000000-0004-0000-0300-00001D000000}"/>
    <hyperlink ref="D168" r:id="rId31" display="Lietuvos Respublikos aplinkos apsaugos įstatymas." xr:uid="{00000000-0004-0000-0300-00001E000000}"/>
    <hyperlink ref="D167" r:id="rId32" display="https://www.e-tar.lt/portal/lt/legalAct/TAR.C828E20E430B/asr" xr:uid="{00000000-0004-0000-0300-00001F000000}"/>
    <hyperlink ref="D166" r:id="rId33" display="Lietuvos Respublikos socialinių paslaugų įstatymas." xr:uid="{00000000-0004-0000-0300-000020000000}"/>
    <hyperlink ref="D165" r:id="rId34" display="Lietuvos Respublikos užimtumo įstatymas." xr:uid="{00000000-0004-0000-0300-000021000000}"/>
    <hyperlink ref="D164" r:id="rId35" display="Lietuvos Respublikos muitinės įstatymas." xr:uid="{00000000-0004-0000-0300-000022000000}"/>
    <hyperlink ref="D163" r:id="rId36" display="Lietuvos Respublikos darbuotojų saugos ir sveikatos įstatymas. " xr:uid="{00000000-0004-0000-0300-000023000000}"/>
    <hyperlink ref="D162" r:id="rId37" display="Lietuvos Respublikos visuomenės sveikatos stebėsenos (monitoringo) įstatymas." xr:uid="{00000000-0004-0000-0300-000024000000}"/>
    <hyperlink ref="D161" r:id="rId38" display="Lietuvos Respublikos žemės ūkio, maisto ūkio ir kaimo plėtros įstatymas. " xr:uid="{00000000-0004-0000-0300-000025000000}"/>
    <hyperlink ref="D160" r:id="rId39" display="Lietuvos Respublikos naftos produktų ir naftos valstybės atsargų įstatymas." xr:uid="{00000000-0004-0000-0300-000026000000}"/>
    <hyperlink ref="D159" r:id="rId40" display="Lietuvos Respublikos žuvininkystės įstatymas." xr:uid="{00000000-0004-0000-0300-000027000000}"/>
    <hyperlink ref="D158" r:id="rId41" display="Lietuvos Respublikos Tarptautinės darbo organizacijos konvencijų ratifikavimo įstatymas." xr:uid="{00000000-0004-0000-0300-000028000000}"/>
    <hyperlink ref="D157" r:id="rId42" display="Lietuvos Respublikos žmogaus mirties nustatymo ir kritinių būklių įstatymas." xr:uid="{00000000-0004-0000-0300-000029000000}"/>
    <hyperlink ref="D156" r:id="rId43" display="Lietuvos Respublikos žmonių užkrečiamųjų ligų profilaktikos ir kontrolės įstatymas." xr:uid="{00000000-0004-0000-0300-00002A000000}"/>
    <hyperlink ref="D155" r:id="rId44" display="Lietuvos Respublikos sveikatos priežiūros įstaigų įstatymas." xr:uid="{00000000-0004-0000-0300-00002B000000}"/>
    <hyperlink ref="D154" r:id="rId45" display="Lietuvos Respublikos įstatymas „Dėl Jungtinių Tautų Neįgaliųjų teisių konvencijos ir jos Fakultatyvaus protokolo ratifikavimo“." xr:uid="{00000000-0004-0000-0300-00002C000000}"/>
    <hyperlink ref="D153" r:id="rId46" display="Lietuvos Respublikos bibliotekų įstatymas.  " xr:uid="{00000000-0004-0000-0300-00002D000000}"/>
    <hyperlink ref="D152" r:id="rId47" display="Lietuvos Respublikos miškų įstatymas." xr:uid="{00000000-0004-0000-0300-00002E000000}"/>
    <hyperlink ref="D151" r:id="rId48" display="Lietuvos Respublikos labdaros ir paramos įstatymas." xr:uid="{00000000-0004-0000-0300-00002F000000}"/>
    <hyperlink ref="D150" r:id="rId49" display="Lietuvos Respublikos angliavandenilių išteklių mokesčio įstatymas." xr:uid="{00000000-0004-0000-0300-000030000000}"/>
    <hyperlink ref="D149" r:id="rId50" display="Lietuvos Respublikos švietimo įstatymas." xr:uid="{00000000-0004-0000-0300-000031000000}"/>
    <hyperlink ref="D146" r:id="rId51" display="1998 m. gruodžio 15 d. Tarybos rezoliucija dėl Miškininkystės strategijos Europos Sąjungai." xr:uid="{00000000-0004-0000-0300-000032000000}"/>
    <hyperlink ref="D143" r:id="rId52" display="2020 m. vasario 12 d. Europos statistikos sistemos susitarimas dėl ekologinio ūkininkavimo." xr:uid="{00000000-0004-0000-0300-000033000000}"/>
    <hyperlink ref="D142" r:id="rId53" display="2018 m. Europos statistikos sistemos susitarimas dėl žemės ūkio paskirties žemės ir nuomos kainų statistikos." xr:uid="{00000000-0004-0000-0300-000034000000}"/>
    <hyperlink ref="D141" r:id="rId54" display="2015 m. Europos statistikos sistemos susitarimas dėl metinės augalininkystės statistikos: papildomų augalininkystės kintamųjų ir prognozių." xr:uid="{00000000-0004-0000-0300-000035000000}"/>
  </hyperlinks>
  <pageMargins left="0.51180555555555596" right="0.51180555555555596" top="0.55000000000000004" bottom="0.35416666666666702" header="0.31388888888888899" footer="0.31388888888888899"/>
  <pageSetup paperSize="9" scale="94" fitToHeight="0" orientation="landscape" useFirstPageNumber="1"/>
  <headerFooter differentFirst="1" alignWithMargins="0">
    <oddHeader>&amp;C&amp;P</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349"/>
  <sheetViews>
    <sheetView zoomScaleNormal="100" zoomScaleSheetLayoutView="55" workbookViewId="0">
      <pane ySplit="5" topLeftCell="A7" activePane="bottomLeft" state="frozen"/>
      <selection pane="bottomLeft" activeCell="D218" sqref="D218"/>
    </sheetView>
  </sheetViews>
  <sheetFormatPr defaultColWidth="9.109375" defaultRowHeight="12.75" customHeight="1" zeroHeight="1" x14ac:dyDescent="0.3"/>
  <cols>
    <col min="1" max="1" width="5.6640625" customWidth="1"/>
    <col min="2" max="2" width="17.109375" customWidth="1"/>
    <col min="3" max="3" width="11.6640625" customWidth="1"/>
    <col min="4" max="4" width="27.88671875" style="307" customWidth="1"/>
    <col min="5" max="5" width="10.6640625" customWidth="1"/>
    <col min="6" max="6" width="15.5546875" style="307" customWidth="1"/>
    <col min="7" max="7" width="18.109375" style="307" customWidth="1"/>
    <col min="8" max="8" width="47.6640625" style="308" customWidth="1"/>
    <col min="9" max="9" width="11.44140625" style="308" customWidth="1"/>
    <col min="10" max="10" width="37.109375" style="307" customWidth="1"/>
    <col min="11" max="11" width="12.44140625" style="309" customWidth="1"/>
    <col min="12" max="12" width="6.6640625" style="310" customWidth="1"/>
  </cols>
  <sheetData>
    <row r="1" spans="1:12" ht="12.75" hidden="1" customHeight="1" x14ac:dyDescent="0.3">
      <c r="A1" s="28"/>
      <c r="B1" s="28"/>
      <c r="C1" s="28"/>
      <c r="D1" s="89"/>
      <c r="E1" s="28"/>
      <c r="F1" s="89"/>
      <c r="G1" s="89"/>
      <c r="H1" s="90"/>
      <c r="I1" s="91" t="s">
        <v>1992</v>
      </c>
      <c r="J1" s="92"/>
      <c r="K1" s="93"/>
      <c r="L1" s="94"/>
    </row>
    <row r="2" spans="1:12" ht="26.25" hidden="1" customHeight="1" x14ac:dyDescent="0.3">
      <c r="A2" s="797"/>
      <c r="B2" s="798"/>
      <c r="C2" s="798"/>
      <c r="D2" s="798"/>
      <c r="E2" s="798"/>
      <c r="F2" s="798"/>
      <c r="G2" s="798"/>
      <c r="H2" s="798"/>
      <c r="I2" s="799" t="s">
        <v>1993</v>
      </c>
      <c r="J2" s="800"/>
      <c r="K2" s="94"/>
      <c r="L2" s="95"/>
    </row>
    <row r="3" spans="1:12" ht="26.25" hidden="1" customHeight="1" x14ac:dyDescent="0.3">
      <c r="A3" s="801" t="s">
        <v>26</v>
      </c>
      <c r="B3" s="801"/>
      <c r="C3" s="801"/>
      <c r="D3" s="801"/>
      <c r="E3" s="801"/>
      <c r="F3" s="801"/>
      <c r="G3" s="801"/>
      <c r="H3" s="801"/>
      <c r="I3" s="801"/>
      <c r="J3" s="801"/>
      <c r="K3" s="802"/>
      <c r="L3" s="803"/>
    </row>
    <row r="4" spans="1:12" ht="26.25" hidden="1" customHeight="1" x14ac:dyDescent="0.3">
      <c r="A4" s="492"/>
      <c r="B4" s="492"/>
      <c r="C4" s="492"/>
      <c r="D4" s="492"/>
      <c r="E4" s="492"/>
      <c r="F4" s="492"/>
      <c r="G4" s="495"/>
      <c r="H4" s="492"/>
      <c r="I4" s="492"/>
      <c r="J4" s="492"/>
      <c r="K4" s="493"/>
      <c r="L4" s="494"/>
    </row>
    <row r="5" spans="1:12" s="103" customFormat="1" ht="82.95" customHeight="1" x14ac:dyDescent="0.2">
      <c r="A5" s="96" t="s">
        <v>27</v>
      </c>
      <c r="B5" s="96" t="s">
        <v>1994</v>
      </c>
      <c r="C5" s="96" t="s">
        <v>36</v>
      </c>
      <c r="D5" s="97" t="s">
        <v>1995</v>
      </c>
      <c r="E5" s="96" t="s">
        <v>38</v>
      </c>
      <c r="F5" s="96" t="s">
        <v>39</v>
      </c>
      <c r="G5" s="98" t="s">
        <v>1996</v>
      </c>
      <c r="H5" s="99" t="s">
        <v>44</v>
      </c>
      <c r="I5" s="99" t="s">
        <v>1997</v>
      </c>
      <c r="J5" s="100" t="s">
        <v>1998</v>
      </c>
      <c r="K5" s="101" t="s">
        <v>46</v>
      </c>
      <c r="L5" s="102" t="s">
        <v>47</v>
      </c>
    </row>
    <row r="6" spans="1:12" s="103" customFormat="1" ht="10.95" customHeight="1" x14ac:dyDescent="0.2">
      <c r="A6" s="96">
        <v>1</v>
      </c>
      <c r="B6" s="96">
        <v>2</v>
      </c>
      <c r="C6" s="96">
        <v>3</v>
      </c>
      <c r="D6" s="96">
        <v>4</v>
      </c>
      <c r="E6" s="96">
        <v>5</v>
      </c>
      <c r="F6" s="96">
        <v>6</v>
      </c>
      <c r="G6" s="104">
        <v>7</v>
      </c>
      <c r="H6" s="99">
        <v>8</v>
      </c>
      <c r="I6" s="99">
        <v>9</v>
      </c>
      <c r="J6" s="100">
        <v>10</v>
      </c>
      <c r="K6" s="105">
        <v>11</v>
      </c>
      <c r="L6" s="106">
        <v>12</v>
      </c>
    </row>
    <row r="7" spans="1:12" ht="14.4" x14ac:dyDescent="0.3">
      <c r="A7" s="107" t="s">
        <v>50</v>
      </c>
      <c r="B7" s="108"/>
      <c r="C7" s="108"/>
      <c r="D7" s="108"/>
      <c r="E7" s="108"/>
      <c r="F7" s="108"/>
      <c r="G7" s="109"/>
      <c r="H7" s="110"/>
      <c r="I7" s="110"/>
      <c r="J7" s="109"/>
      <c r="K7" s="111"/>
      <c r="L7" s="112"/>
    </row>
    <row r="8" spans="1:12" ht="14.4" x14ac:dyDescent="0.3">
      <c r="A8" s="107" t="s">
        <v>51</v>
      </c>
      <c r="B8" s="108"/>
      <c r="C8" s="108"/>
      <c r="D8" s="108"/>
      <c r="E8" s="108"/>
      <c r="F8" s="108"/>
      <c r="G8" s="109"/>
      <c r="H8" s="110"/>
      <c r="I8" s="110"/>
      <c r="J8" s="109"/>
      <c r="K8" s="111"/>
      <c r="L8" s="112"/>
    </row>
    <row r="9" spans="1:12" ht="14.4" x14ac:dyDescent="0.3">
      <c r="A9" s="107" t="s">
        <v>52</v>
      </c>
      <c r="B9" s="108"/>
      <c r="C9" s="108"/>
      <c r="D9" s="108"/>
      <c r="E9" s="108"/>
      <c r="F9" s="108"/>
      <c r="G9" s="109"/>
      <c r="H9" s="110"/>
      <c r="I9" s="110"/>
      <c r="J9" s="109"/>
      <c r="K9" s="111"/>
      <c r="L9" s="112"/>
    </row>
    <row r="10" spans="1:12" s="6" customFormat="1" ht="86.25" customHeight="1" x14ac:dyDescent="0.3">
      <c r="A10" s="113" t="s">
        <v>10</v>
      </c>
      <c r="B10" s="114" t="s">
        <v>53</v>
      </c>
      <c r="C10" s="113" t="s">
        <v>56</v>
      </c>
      <c r="D10" s="114" t="s">
        <v>1999</v>
      </c>
      <c r="E10" s="115" t="s">
        <v>2000</v>
      </c>
      <c r="F10" s="116" t="s">
        <v>2001</v>
      </c>
      <c r="G10" s="116" t="s">
        <v>62</v>
      </c>
      <c r="H10" s="117" t="s">
        <v>2002</v>
      </c>
      <c r="I10" s="118" t="s">
        <v>2003</v>
      </c>
      <c r="J10" s="119" t="s">
        <v>2004</v>
      </c>
      <c r="K10" s="120">
        <v>17.2</v>
      </c>
      <c r="L10" s="121">
        <v>0.57999999999999996</v>
      </c>
    </row>
    <row r="11" spans="1:12" ht="67.5" customHeight="1" x14ac:dyDescent="0.3">
      <c r="A11" s="122" t="s">
        <v>13</v>
      </c>
      <c r="B11" s="123" t="s">
        <v>69</v>
      </c>
      <c r="C11" s="122" t="s">
        <v>56</v>
      </c>
      <c r="D11" s="123" t="s">
        <v>2005</v>
      </c>
      <c r="E11" s="124" t="s">
        <v>2006</v>
      </c>
      <c r="F11" s="17" t="s">
        <v>72</v>
      </c>
      <c r="G11" s="17" t="s">
        <v>62</v>
      </c>
      <c r="H11" s="117" t="s">
        <v>2007</v>
      </c>
      <c r="I11" s="117" t="s">
        <v>2008</v>
      </c>
      <c r="J11" s="119" t="s">
        <v>2009</v>
      </c>
      <c r="K11" s="120">
        <v>17.5</v>
      </c>
      <c r="L11" s="121">
        <v>0.61</v>
      </c>
    </row>
    <row r="12" spans="1:12" ht="87.75" customHeight="1" x14ac:dyDescent="0.3">
      <c r="A12" s="122" t="s">
        <v>22</v>
      </c>
      <c r="B12" s="123" t="s">
        <v>76</v>
      </c>
      <c r="C12" s="122" t="s">
        <v>56</v>
      </c>
      <c r="D12" s="17" t="s">
        <v>2010</v>
      </c>
      <c r="E12" s="124" t="s">
        <v>2011</v>
      </c>
      <c r="F12" s="17" t="s">
        <v>72</v>
      </c>
      <c r="G12" s="17" t="s">
        <v>62</v>
      </c>
      <c r="H12" s="117" t="s">
        <v>2012</v>
      </c>
      <c r="I12" s="117" t="s">
        <v>2013</v>
      </c>
      <c r="J12" s="119" t="s">
        <v>2014</v>
      </c>
      <c r="K12" s="120">
        <v>17.2</v>
      </c>
      <c r="L12" s="121">
        <v>0.6</v>
      </c>
    </row>
    <row r="13" spans="1:12" ht="74.25" customHeight="1" x14ac:dyDescent="0.3">
      <c r="A13" s="122" t="s">
        <v>24</v>
      </c>
      <c r="B13" s="123" t="s">
        <v>85</v>
      </c>
      <c r="C13" s="122" t="s">
        <v>56</v>
      </c>
      <c r="D13" s="123" t="s">
        <v>2015</v>
      </c>
      <c r="E13" s="124" t="s">
        <v>2006</v>
      </c>
      <c r="F13" s="17" t="s">
        <v>88</v>
      </c>
      <c r="G13" s="17" t="s">
        <v>62</v>
      </c>
      <c r="H13" s="117" t="s">
        <v>2016</v>
      </c>
      <c r="I13" s="117" t="s">
        <v>2017</v>
      </c>
      <c r="J13" s="119" t="s">
        <v>2018</v>
      </c>
      <c r="K13" s="120">
        <v>14</v>
      </c>
      <c r="L13" s="121">
        <v>0.48</v>
      </c>
    </row>
    <row r="14" spans="1:12" ht="67.2" x14ac:dyDescent="0.3">
      <c r="A14" s="122" t="s">
        <v>1697</v>
      </c>
      <c r="B14" s="123" t="s">
        <v>91</v>
      </c>
      <c r="C14" s="122" t="s">
        <v>56</v>
      </c>
      <c r="D14" s="123" t="s">
        <v>2019</v>
      </c>
      <c r="E14" s="124" t="s">
        <v>2020</v>
      </c>
      <c r="F14" s="17" t="s">
        <v>88</v>
      </c>
      <c r="G14" s="17" t="s">
        <v>62</v>
      </c>
      <c r="H14" s="117" t="s">
        <v>2021</v>
      </c>
      <c r="I14" s="117" t="s">
        <v>2022</v>
      </c>
      <c r="J14" s="119" t="s">
        <v>2023</v>
      </c>
      <c r="K14" s="120">
        <v>14</v>
      </c>
      <c r="L14" s="121">
        <v>0.48</v>
      </c>
    </row>
    <row r="15" spans="1:12" ht="14.4" x14ac:dyDescent="0.3">
      <c r="A15" s="107" t="s">
        <v>96</v>
      </c>
      <c r="B15" s="108"/>
      <c r="C15" s="108"/>
      <c r="D15" s="108"/>
      <c r="E15" s="108"/>
      <c r="F15" s="108"/>
      <c r="G15" s="109"/>
      <c r="H15" s="110"/>
      <c r="I15" s="110"/>
      <c r="J15" s="109"/>
      <c r="K15" s="111"/>
      <c r="L15" s="112"/>
    </row>
    <row r="16" spans="1:12" ht="50.25" customHeight="1" x14ac:dyDescent="0.3">
      <c r="A16" s="122" t="s">
        <v>10</v>
      </c>
      <c r="B16" s="123" t="s">
        <v>97</v>
      </c>
      <c r="C16" s="122" t="s">
        <v>56</v>
      </c>
      <c r="D16" s="123" t="s">
        <v>2024</v>
      </c>
      <c r="E16" s="124" t="s">
        <v>215</v>
      </c>
      <c r="F16" s="17" t="s">
        <v>100</v>
      </c>
      <c r="G16" s="17" t="s">
        <v>62</v>
      </c>
      <c r="H16" s="212" t="s">
        <v>2025</v>
      </c>
      <c r="I16" s="125" t="s">
        <v>2026</v>
      </c>
      <c r="J16" s="119" t="s">
        <v>2027</v>
      </c>
      <c r="K16" s="120">
        <v>12.5</v>
      </c>
      <c r="L16" s="126">
        <v>0.42</v>
      </c>
    </row>
    <row r="17" spans="1:12" ht="75.75" customHeight="1" x14ac:dyDescent="0.3">
      <c r="A17" s="122" t="s">
        <v>13</v>
      </c>
      <c r="B17" s="123" t="s">
        <v>102</v>
      </c>
      <c r="C17" s="122" t="s">
        <v>56</v>
      </c>
      <c r="D17" s="17" t="s">
        <v>2028</v>
      </c>
      <c r="E17" s="124" t="s">
        <v>2029</v>
      </c>
      <c r="F17" s="17" t="s">
        <v>2030</v>
      </c>
      <c r="G17" s="17" t="s">
        <v>62</v>
      </c>
      <c r="H17" s="117" t="s">
        <v>2031</v>
      </c>
      <c r="I17" s="117" t="s">
        <v>2032</v>
      </c>
      <c r="J17" s="119" t="s">
        <v>2033</v>
      </c>
      <c r="K17" s="120">
        <v>16.399999999999999</v>
      </c>
      <c r="L17" s="126">
        <v>0.57999999999999996</v>
      </c>
    </row>
    <row r="18" spans="1:12" ht="72" customHeight="1" x14ac:dyDescent="0.3">
      <c r="A18" s="122" t="s">
        <v>22</v>
      </c>
      <c r="B18" s="127" t="s">
        <v>109</v>
      </c>
      <c r="C18" s="127" t="s">
        <v>110</v>
      </c>
      <c r="D18" s="127" t="s">
        <v>111</v>
      </c>
      <c r="E18" s="127" t="s">
        <v>2034</v>
      </c>
      <c r="F18" s="127" t="s">
        <v>2035</v>
      </c>
      <c r="G18" s="128" t="s">
        <v>2036</v>
      </c>
      <c r="H18" s="129" t="s">
        <v>2037</v>
      </c>
      <c r="I18" s="130">
        <v>1</v>
      </c>
      <c r="J18" s="131" t="s">
        <v>2038</v>
      </c>
      <c r="K18" s="132">
        <v>0.27</v>
      </c>
      <c r="L18" s="121">
        <v>0.5</v>
      </c>
    </row>
    <row r="19" spans="1:12" ht="61.5" customHeight="1" x14ac:dyDescent="0.3">
      <c r="A19" s="133" t="s">
        <v>24</v>
      </c>
      <c r="B19" s="131" t="s">
        <v>120</v>
      </c>
      <c r="C19" s="131" t="s">
        <v>115</v>
      </c>
      <c r="D19" s="131" t="s">
        <v>121</v>
      </c>
      <c r="E19" s="134" t="s">
        <v>215</v>
      </c>
      <c r="F19" s="131" t="s">
        <v>2035</v>
      </c>
      <c r="G19" s="128" t="s">
        <v>2039</v>
      </c>
      <c r="H19" s="129" t="s">
        <v>2040</v>
      </c>
      <c r="I19" s="118">
        <v>1</v>
      </c>
      <c r="J19" s="131" t="s">
        <v>2041</v>
      </c>
      <c r="K19" s="135">
        <v>0.27</v>
      </c>
      <c r="L19" s="121">
        <v>0.5</v>
      </c>
    </row>
    <row r="20" spans="1:12" ht="48.75" customHeight="1" x14ac:dyDescent="0.3">
      <c r="A20" s="804" t="s">
        <v>2042</v>
      </c>
      <c r="B20" s="807" t="s">
        <v>124</v>
      </c>
      <c r="C20" s="810" t="s">
        <v>115</v>
      </c>
      <c r="D20" s="131" t="s">
        <v>2043</v>
      </c>
      <c r="E20" s="813" t="s">
        <v>215</v>
      </c>
      <c r="F20" s="131" t="s">
        <v>2035</v>
      </c>
      <c r="G20" s="128" t="s">
        <v>2044</v>
      </c>
      <c r="H20" s="813" t="s">
        <v>2045</v>
      </c>
      <c r="I20" s="813">
        <v>1</v>
      </c>
      <c r="J20" s="807" t="s">
        <v>2046</v>
      </c>
      <c r="K20" s="136">
        <v>0.27</v>
      </c>
      <c r="L20" s="816">
        <v>0.5</v>
      </c>
    </row>
    <row r="21" spans="1:12" ht="66.75" customHeight="1" x14ac:dyDescent="0.3">
      <c r="A21" s="805"/>
      <c r="B21" s="808"/>
      <c r="C21" s="811"/>
      <c r="D21" s="137" t="s">
        <v>2047</v>
      </c>
      <c r="E21" s="814"/>
      <c r="F21" s="137" t="s">
        <v>2048</v>
      </c>
      <c r="G21" s="137" t="s">
        <v>2049</v>
      </c>
      <c r="H21" s="814"/>
      <c r="I21" s="814"/>
      <c r="J21" s="808"/>
      <c r="K21" s="138"/>
      <c r="L21" s="817"/>
    </row>
    <row r="22" spans="1:12" ht="56.25" customHeight="1" x14ac:dyDescent="0.3">
      <c r="A22" s="805"/>
      <c r="B22" s="808"/>
      <c r="C22" s="811"/>
      <c r="D22" s="131" t="s">
        <v>2050</v>
      </c>
      <c r="E22" s="814"/>
      <c r="F22" s="137" t="s">
        <v>2051</v>
      </c>
      <c r="G22" s="131" t="s">
        <v>2052</v>
      </c>
      <c r="H22" s="814"/>
      <c r="I22" s="814"/>
      <c r="J22" s="808"/>
      <c r="K22" s="138"/>
      <c r="L22" s="817"/>
    </row>
    <row r="23" spans="1:12" ht="65.25" customHeight="1" x14ac:dyDescent="0.3">
      <c r="A23" s="805"/>
      <c r="B23" s="808"/>
      <c r="C23" s="811"/>
      <c r="D23" s="131" t="s">
        <v>2053</v>
      </c>
      <c r="E23" s="814"/>
      <c r="F23" s="131" t="s">
        <v>2054</v>
      </c>
      <c r="G23" s="131" t="s">
        <v>2055</v>
      </c>
      <c r="H23" s="814"/>
      <c r="I23" s="814"/>
      <c r="J23" s="808"/>
      <c r="K23" s="138"/>
      <c r="L23" s="817"/>
    </row>
    <row r="24" spans="1:12" ht="73.5" customHeight="1" x14ac:dyDescent="0.3">
      <c r="A24" s="806"/>
      <c r="B24" s="809"/>
      <c r="C24" s="812"/>
      <c r="D24" s="131" t="s">
        <v>2056</v>
      </c>
      <c r="E24" s="815"/>
      <c r="F24" s="131" t="s">
        <v>2057</v>
      </c>
      <c r="G24" s="131" t="s">
        <v>2055</v>
      </c>
      <c r="H24" s="815"/>
      <c r="I24" s="815"/>
      <c r="J24" s="809"/>
      <c r="K24" s="139"/>
      <c r="L24" s="818"/>
    </row>
    <row r="25" spans="1:12" ht="95.25" customHeight="1" x14ac:dyDescent="0.3">
      <c r="A25" s="140" t="s">
        <v>1699</v>
      </c>
      <c r="B25" s="131" t="s">
        <v>129</v>
      </c>
      <c r="C25" s="131" t="s">
        <v>115</v>
      </c>
      <c r="D25" s="131" t="s">
        <v>130</v>
      </c>
      <c r="E25" s="131" t="s">
        <v>2058</v>
      </c>
      <c r="F25" s="131" t="s">
        <v>2059</v>
      </c>
      <c r="G25" s="128" t="s">
        <v>2039</v>
      </c>
      <c r="H25" s="129" t="s">
        <v>2060</v>
      </c>
      <c r="I25" s="130">
        <v>1</v>
      </c>
      <c r="J25" s="131" t="s">
        <v>2046</v>
      </c>
      <c r="K25" s="138">
        <v>0.27</v>
      </c>
      <c r="L25" s="121">
        <v>0.5</v>
      </c>
    </row>
    <row r="26" spans="1:12" ht="77.25" customHeight="1" x14ac:dyDescent="0.3">
      <c r="A26" s="122" t="s">
        <v>1701</v>
      </c>
      <c r="B26" s="141" t="s">
        <v>136</v>
      </c>
      <c r="C26" s="142" t="s">
        <v>137</v>
      </c>
      <c r="D26" s="127" t="s">
        <v>138</v>
      </c>
      <c r="E26" s="17" t="s">
        <v>215</v>
      </c>
      <c r="F26" s="142" t="s">
        <v>2061</v>
      </c>
      <c r="G26" s="141" t="s">
        <v>139</v>
      </c>
      <c r="H26" s="143" t="s">
        <v>2062</v>
      </c>
      <c r="I26" s="142">
        <v>1</v>
      </c>
      <c r="J26" s="144" t="s">
        <v>2063</v>
      </c>
      <c r="K26" s="145">
        <v>0.47</v>
      </c>
      <c r="L26" s="146">
        <v>1</v>
      </c>
    </row>
    <row r="27" spans="1:12" ht="13.2" customHeight="1" x14ac:dyDescent="0.3">
      <c r="A27" s="107" t="s">
        <v>141</v>
      </c>
      <c r="B27" s="108"/>
      <c r="C27" s="108"/>
      <c r="D27" s="108"/>
      <c r="E27" s="108"/>
      <c r="F27" s="108"/>
      <c r="G27" s="109"/>
      <c r="H27" s="110"/>
      <c r="I27" s="110"/>
      <c r="J27" s="109"/>
      <c r="K27" s="147"/>
      <c r="L27" s="148"/>
    </row>
    <row r="28" spans="1:12" ht="183" customHeight="1" x14ac:dyDescent="0.3">
      <c r="A28" s="124" t="s">
        <v>10</v>
      </c>
      <c r="B28" s="149" t="s">
        <v>142</v>
      </c>
      <c r="C28" s="149" t="s">
        <v>56</v>
      </c>
      <c r="D28" s="150" t="s">
        <v>2064</v>
      </c>
      <c r="E28" s="149" t="s">
        <v>2065</v>
      </c>
      <c r="F28" s="149" t="s">
        <v>146</v>
      </c>
      <c r="G28" s="337" t="s">
        <v>2066</v>
      </c>
      <c r="H28" s="151" t="s">
        <v>2067</v>
      </c>
      <c r="I28" s="151" t="s">
        <v>2067</v>
      </c>
      <c r="J28" s="152" t="s">
        <v>2067</v>
      </c>
      <c r="K28" s="153">
        <v>76.5</v>
      </c>
      <c r="L28" s="154">
        <v>2.67</v>
      </c>
    </row>
    <row r="29" spans="1:12" ht="12.75" customHeight="1" x14ac:dyDescent="0.3">
      <c r="A29" s="107" t="s">
        <v>148</v>
      </c>
      <c r="B29" s="155"/>
      <c r="C29" s="155"/>
      <c r="D29" s="155"/>
      <c r="E29" s="155"/>
      <c r="F29" s="155"/>
      <c r="G29" s="156"/>
      <c r="H29" s="157"/>
      <c r="I29" s="157"/>
      <c r="J29" s="156"/>
      <c r="K29" s="158"/>
      <c r="L29" s="159"/>
    </row>
    <row r="30" spans="1:12" ht="51" customHeight="1" x14ac:dyDescent="0.3">
      <c r="A30" s="124" t="s">
        <v>10</v>
      </c>
      <c r="B30" s="17" t="s">
        <v>149</v>
      </c>
      <c r="C30" s="124" t="s">
        <v>56</v>
      </c>
      <c r="D30" s="17" t="s">
        <v>151</v>
      </c>
      <c r="E30" s="124" t="s">
        <v>215</v>
      </c>
      <c r="F30" s="17" t="s">
        <v>2068</v>
      </c>
      <c r="G30" s="338" t="s">
        <v>153</v>
      </c>
      <c r="H30" s="117" t="s">
        <v>2069</v>
      </c>
      <c r="I30" s="117" t="s">
        <v>2026</v>
      </c>
      <c r="J30" s="119" t="s">
        <v>2070</v>
      </c>
      <c r="K30" s="120">
        <v>49.1</v>
      </c>
      <c r="L30" s="126">
        <v>1.53</v>
      </c>
    </row>
    <row r="31" spans="1:12" ht="14.4" x14ac:dyDescent="0.3">
      <c r="A31" s="107" t="s">
        <v>155</v>
      </c>
      <c r="B31" s="108"/>
      <c r="C31" s="108"/>
      <c r="D31" s="108"/>
      <c r="E31" s="108"/>
      <c r="F31" s="108"/>
      <c r="G31" s="109"/>
      <c r="H31" s="110"/>
      <c r="I31" s="110"/>
      <c r="J31" s="109"/>
      <c r="K31" s="111"/>
      <c r="L31" s="160"/>
    </row>
    <row r="32" spans="1:12" ht="14.4" x14ac:dyDescent="0.3">
      <c r="A32" s="107" t="s">
        <v>156</v>
      </c>
      <c r="B32" s="108"/>
      <c r="C32" s="108"/>
      <c r="D32" s="108"/>
      <c r="E32" s="108"/>
      <c r="F32" s="108"/>
      <c r="G32" s="109"/>
      <c r="H32" s="110"/>
      <c r="I32" s="110"/>
      <c r="J32" s="109"/>
      <c r="K32" s="111"/>
      <c r="L32" s="160"/>
    </row>
    <row r="33" spans="1:12" ht="112.5" customHeight="1" x14ac:dyDescent="0.3">
      <c r="A33" s="115" t="s">
        <v>10</v>
      </c>
      <c r="B33" s="116" t="s">
        <v>157</v>
      </c>
      <c r="C33" s="115" t="s">
        <v>56</v>
      </c>
      <c r="D33" s="116" t="s">
        <v>2071</v>
      </c>
      <c r="E33" s="115" t="s">
        <v>2072</v>
      </c>
      <c r="F33" s="116" t="s">
        <v>2073</v>
      </c>
      <c r="G33" s="116" t="s">
        <v>2074</v>
      </c>
      <c r="H33" s="118" t="s">
        <v>2075</v>
      </c>
      <c r="I33" s="118" t="s">
        <v>2076</v>
      </c>
      <c r="J33" s="116" t="s">
        <v>2077</v>
      </c>
      <c r="K33" s="121">
        <v>525.6</v>
      </c>
      <c r="L33" s="126">
        <v>26.35</v>
      </c>
    </row>
    <row r="34" spans="1:12" ht="86.25" customHeight="1" x14ac:dyDescent="0.3">
      <c r="A34" s="766" t="s">
        <v>13</v>
      </c>
      <c r="B34" s="779" t="s">
        <v>171</v>
      </c>
      <c r="C34" s="766" t="s">
        <v>172</v>
      </c>
      <c r="D34" s="17" t="s">
        <v>173</v>
      </c>
      <c r="E34" s="124" t="s">
        <v>2078</v>
      </c>
      <c r="F34" s="17" t="s">
        <v>175</v>
      </c>
      <c r="G34" s="123" t="s">
        <v>176</v>
      </c>
      <c r="H34" s="125" t="s">
        <v>177</v>
      </c>
      <c r="I34" s="125" t="s">
        <v>2026</v>
      </c>
      <c r="J34" s="119" t="s">
        <v>2079</v>
      </c>
      <c r="K34" s="161">
        <v>12</v>
      </c>
      <c r="L34" s="794">
        <v>2</v>
      </c>
    </row>
    <row r="35" spans="1:12" ht="48" customHeight="1" x14ac:dyDescent="0.3">
      <c r="A35" s="785"/>
      <c r="B35" s="793"/>
      <c r="C35" s="785"/>
      <c r="D35" s="17" t="s">
        <v>178</v>
      </c>
      <c r="E35" s="124" t="s">
        <v>2080</v>
      </c>
      <c r="F35" s="769" t="s">
        <v>180</v>
      </c>
      <c r="G35" s="761" t="s">
        <v>176</v>
      </c>
      <c r="H35" s="781" t="s">
        <v>177</v>
      </c>
      <c r="I35" s="117" t="s">
        <v>2026</v>
      </c>
      <c r="J35" s="119" t="s">
        <v>376</v>
      </c>
      <c r="K35" s="164"/>
      <c r="L35" s="795"/>
    </row>
    <row r="36" spans="1:12" ht="68.25" customHeight="1" x14ac:dyDescent="0.3">
      <c r="A36" s="767"/>
      <c r="B36" s="780"/>
      <c r="C36" s="767"/>
      <c r="D36" s="17" t="s">
        <v>181</v>
      </c>
      <c r="E36" s="124" t="s">
        <v>215</v>
      </c>
      <c r="F36" s="771"/>
      <c r="G36" s="763"/>
      <c r="H36" s="781"/>
      <c r="I36" s="125" t="s">
        <v>2026</v>
      </c>
      <c r="J36" s="119" t="s">
        <v>2081</v>
      </c>
      <c r="K36" s="169"/>
      <c r="L36" s="796"/>
    </row>
    <row r="37" spans="1:12" ht="66.75" customHeight="1" x14ac:dyDescent="0.3">
      <c r="A37" s="125" t="s">
        <v>22</v>
      </c>
      <c r="B37" s="17" t="s">
        <v>182</v>
      </c>
      <c r="C37" s="124" t="s">
        <v>172</v>
      </c>
      <c r="D37" s="17" t="s">
        <v>183</v>
      </c>
      <c r="E37" s="124" t="s">
        <v>2078</v>
      </c>
      <c r="F37" s="17" t="s">
        <v>184</v>
      </c>
      <c r="G37" s="17" t="s">
        <v>176</v>
      </c>
      <c r="H37" s="117" t="s">
        <v>177</v>
      </c>
      <c r="I37" s="117" t="s">
        <v>2026</v>
      </c>
      <c r="J37" s="119" t="s">
        <v>2082</v>
      </c>
      <c r="K37" s="120">
        <v>12</v>
      </c>
      <c r="L37" s="121">
        <v>2</v>
      </c>
    </row>
    <row r="38" spans="1:12" ht="68.25" customHeight="1" x14ac:dyDescent="0.3">
      <c r="A38" s="122" t="s">
        <v>24</v>
      </c>
      <c r="B38" s="123" t="s">
        <v>185</v>
      </c>
      <c r="C38" s="122" t="s">
        <v>56</v>
      </c>
      <c r="D38" s="123" t="s">
        <v>2083</v>
      </c>
      <c r="E38" s="124" t="s">
        <v>2080</v>
      </c>
      <c r="F38" s="17" t="s">
        <v>2084</v>
      </c>
      <c r="G38" s="17" t="s">
        <v>2085</v>
      </c>
      <c r="H38" s="117" t="s">
        <v>2086</v>
      </c>
      <c r="I38" s="170" t="s">
        <v>2087</v>
      </c>
      <c r="J38" s="725" t="s">
        <v>2088</v>
      </c>
      <c r="K38" s="726">
        <v>47.1</v>
      </c>
      <c r="L38" s="126">
        <v>1.55</v>
      </c>
    </row>
    <row r="39" spans="1:12" ht="73.5" customHeight="1" x14ac:dyDescent="0.3">
      <c r="A39" s="122" t="s">
        <v>1697</v>
      </c>
      <c r="B39" s="123" t="s">
        <v>192</v>
      </c>
      <c r="C39" s="122" t="s">
        <v>56</v>
      </c>
      <c r="D39" s="123" t="s">
        <v>2089</v>
      </c>
      <c r="E39" s="124" t="s">
        <v>2090</v>
      </c>
      <c r="F39" s="17" t="s">
        <v>2091</v>
      </c>
      <c r="G39" s="123" t="s">
        <v>2092</v>
      </c>
      <c r="H39" s="117" t="s">
        <v>2093</v>
      </c>
      <c r="I39" s="171" t="s">
        <v>2026</v>
      </c>
      <c r="J39" s="725" t="s">
        <v>2094</v>
      </c>
      <c r="K39" s="726">
        <v>10.1</v>
      </c>
      <c r="L39" s="126">
        <v>0.4</v>
      </c>
    </row>
    <row r="40" spans="1:12" ht="14.4" x14ac:dyDescent="0.3">
      <c r="A40" s="107" t="s">
        <v>201</v>
      </c>
      <c r="B40" s="108"/>
      <c r="C40" s="108"/>
      <c r="D40" s="108"/>
      <c r="E40" s="108"/>
      <c r="F40" s="108"/>
      <c r="G40" s="109"/>
      <c r="H40" s="110"/>
      <c r="I40" s="110"/>
      <c r="J40" s="109"/>
      <c r="K40" s="111"/>
      <c r="L40" s="160"/>
    </row>
    <row r="41" spans="1:12" ht="87.75" customHeight="1" x14ac:dyDescent="0.3">
      <c r="A41" s="766" t="s">
        <v>10</v>
      </c>
      <c r="B41" s="769" t="s">
        <v>202</v>
      </c>
      <c r="C41" s="769" t="s">
        <v>56</v>
      </c>
      <c r="D41" s="172" t="s">
        <v>2095</v>
      </c>
      <c r="E41" s="124" t="s">
        <v>2080</v>
      </c>
      <c r="F41" s="143" t="s">
        <v>2096</v>
      </c>
      <c r="G41" s="17" t="s">
        <v>2097</v>
      </c>
      <c r="H41" s="117" t="s">
        <v>2098</v>
      </c>
      <c r="I41" s="173" t="s">
        <v>2099</v>
      </c>
      <c r="J41" s="119" t="s">
        <v>2100</v>
      </c>
      <c r="K41" s="121">
        <v>322.7</v>
      </c>
      <c r="L41" s="792">
        <v>13.26</v>
      </c>
    </row>
    <row r="42" spans="1:12" ht="56.25" customHeight="1" x14ac:dyDescent="0.3">
      <c r="A42" s="785"/>
      <c r="B42" s="770"/>
      <c r="C42" s="770"/>
      <c r="D42" s="175"/>
      <c r="E42" s="124" t="s">
        <v>2101</v>
      </c>
      <c r="F42" s="174"/>
      <c r="G42" s="17"/>
      <c r="H42" s="117" t="s">
        <v>2102</v>
      </c>
      <c r="I42" s="176" t="s">
        <v>2103</v>
      </c>
      <c r="J42" s="119" t="s">
        <v>2104</v>
      </c>
      <c r="K42" s="162"/>
      <c r="L42" s="792"/>
    </row>
    <row r="43" spans="1:12" ht="28.8" x14ac:dyDescent="0.3">
      <c r="A43" s="785"/>
      <c r="B43" s="770"/>
      <c r="C43" s="770"/>
      <c r="D43" s="175"/>
      <c r="E43" s="124" t="s">
        <v>2101</v>
      </c>
      <c r="F43" s="174"/>
      <c r="G43" s="17" t="s">
        <v>2105</v>
      </c>
      <c r="H43" s="117" t="s">
        <v>2106</v>
      </c>
      <c r="I43" s="117">
        <v>1</v>
      </c>
      <c r="J43" s="119" t="s">
        <v>2027</v>
      </c>
      <c r="K43" s="165"/>
      <c r="L43" s="792"/>
    </row>
    <row r="44" spans="1:12" ht="138" customHeight="1" x14ac:dyDescent="0.3">
      <c r="A44" s="785"/>
      <c r="B44" s="770"/>
      <c r="C44" s="770"/>
      <c r="D44" s="177" t="s">
        <v>2107</v>
      </c>
      <c r="E44" s="178" t="s">
        <v>215</v>
      </c>
      <c r="F44" s="179"/>
      <c r="G44" s="180" t="s">
        <v>216</v>
      </c>
      <c r="H44" s="181" t="s">
        <v>217</v>
      </c>
      <c r="I44" s="182">
        <v>1</v>
      </c>
      <c r="J44" s="183" t="s">
        <v>218</v>
      </c>
      <c r="K44" s="184"/>
      <c r="L44" s="792"/>
    </row>
    <row r="45" spans="1:12" ht="57.75" customHeight="1" x14ac:dyDescent="0.3">
      <c r="A45" s="115" t="s">
        <v>13</v>
      </c>
      <c r="B45" s="116" t="s">
        <v>219</v>
      </c>
      <c r="C45" s="115" t="s">
        <v>56</v>
      </c>
      <c r="D45" s="116" t="s">
        <v>2108</v>
      </c>
      <c r="E45" s="115" t="s">
        <v>215</v>
      </c>
      <c r="F45" s="116" t="s">
        <v>2109</v>
      </c>
      <c r="G45" s="116" t="s">
        <v>2110</v>
      </c>
      <c r="H45" s="118" t="s">
        <v>2111</v>
      </c>
      <c r="I45" s="118">
        <v>1</v>
      </c>
      <c r="J45" s="725" t="s">
        <v>2112</v>
      </c>
      <c r="K45" s="185">
        <v>11.2</v>
      </c>
      <c r="L45" s="186">
        <v>0.39</v>
      </c>
    </row>
    <row r="46" spans="1:12" ht="85.5" customHeight="1" x14ac:dyDescent="0.3">
      <c r="A46" s="122" t="s">
        <v>22</v>
      </c>
      <c r="B46" s="17" t="s">
        <v>226</v>
      </c>
      <c r="C46" s="124" t="s">
        <v>56</v>
      </c>
      <c r="D46" s="17" t="s">
        <v>2113</v>
      </c>
      <c r="E46" s="124" t="s">
        <v>215</v>
      </c>
      <c r="F46" s="17" t="s">
        <v>2114</v>
      </c>
      <c r="G46" s="17" t="s">
        <v>2115</v>
      </c>
      <c r="H46" s="117" t="s">
        <v>2116</v>
      </c>
      <c r="I46" s="117" t="s">
        <v>2117</v>
      </c>
      <c r="J46" s="725" t="s">
        <v>2118</v>
      </c>
      <c r="K46" s="727">
        <v>24</v>
      </c>
      <c r="L46" s="126">
        <v>0.79</v>
      </c>
    </row>
    <row r="47" spans="1:12" ht="47.25" customHeight="1" x14ac:dyDescent="0.3">
      <c r="A47" s="122" t="s">
        <v>24</v>
      </c>
      <c r="B47" s="124" t="s">
        <v>232</v>
      </c>
      <c r="C47" s="124" t="s">
        <v>56</v>
      </c>
      <c r="D47" s="17" t="s">
        <v>2119</v>
      </c>
      <c r="E47" s="124" t="s">
        <v>2080</v>
      </c>
      <c r="F47" s="17" t="s">
        <v>2120</v>
      </c>
      <c r="G47" s="17" t="s">
        <v>2121</v>
      </c>
      <c r="H47" s="117" t="s">
        <v>2122</v>
      </c>
      <c r="I47" s="117">
        <v>1</v>
      </c>
      <c r="J47" s="119" t="s">
        <v>2123</v>
      </c>
      <c r="K47" s="120">
        <v>27.5</v>
      </c>
      <c r="L47" s="126">
        <v>0.97</v>
      </c>
    </row>
    <row r="48" spans="1:12" ht="93.75" customHeight="1" x14ac:dyDescent="0.3">
      <c r="A48" s="122" t="s">
        <v>1697</v>
      </c>
      <c r="B48" s="124" t="s">
        <v>238</v>
      </c>
      <c r="C48" s="149" t="s">
        <v>56</v>
      </c>
      <c r="D48" s="150" t="s">
        <v>2124</v>
      </c>
      <c r="E48" s="149" t="s">
        <v>2125</v>
      </c>
      <c r="F48" s="149" t="s">
        <v>2126</v>
      </c>
      <c r="G48" s="150" t="s">
        <v>2127</v>
      </c>
      <c r="H48" s="187" t="s">
        <v>2128</v>
      </c>
      <c r="I48" s="188" t="s">
        <v>2129</v>
      </c>
      <c r="J48" s="189" t="s">
        <v>2130</v>
      </c>
      <c r="K48" s="190">
        <v>3.7</v>
      </c>
      <c r="L48" s="126">
        <v>0.14000000000000001</v>
      </c>
    </row>
    <row r="49" spans="1:12" ht="57.6" x14ac:dyDescent="0.3">
      <c r="A49" s="191" t="s">
        <v>1699</v>
      </c>
      <c r="B49" s="191" t="s">
        <v>248</v>
      </c>
      <c r="C49" s="192" t="s">
        <v>56</v>
      </c>
      <c r="D49" s="192" t="s">
        <v>2131</v>
      </c>
      <c r="E49" s="192" t="s">
        <v>2132</v>
      </c>
      <c r="F49" s="192" t="s">
        <v>2133</v>
      </c>
      <c r="G49" s="193" t="s">
        <v>2134</v>
      </c>
      <c r="H49" s="194" t="s">
        <v>254</v>
      </c>
      <c r="I49" s="194" t="s">
        <v>2135</v>
      </c>
      <c r="J49" s="195" t="s">
        <v>2130</v>
      </c>
      <c r="K49" s="196">
        <v>10.9</v>
      </c>
      <c r="L49" s="126">
        <v>0.37</v>
      </c>
    </row>
    <row r="50" spans="1:12" ht="14.4" x14ac:dyDescent="0.3">
      <c r="A50" s="107" t="s">
        <v>255</v>
      </c>
      <c r="B50" s="108"/>
      <c r="C50" s="108"/>
      <c r="D50" s="108"/>
      <c r="E50" s="108"/>
      <c r="F50" s="108"/>
      <c r="G50" s="109"/>
      <c r="H50" s="110"/>
      <c r="I50" s="110"/>
      <c r="J50" s="109"/>
      <c r="K50" s="111"/>
      <c r="L50" s="160"/>
    </row>
    <row r="51" spans="1:12" s="204" customFormat="1" ht="39.75" customHeight="1" x14ac:dyDescent="0.25">
      <c r="A51" s="197" t="s">
        <v>10</v>
      </c>
      <c r="B51" s="197" t="s">
        <v>256</v>
      </c>
      <c r="C51" s="197" t="s">
        <v>56</v>
      </c>
      <c r="D51" s="198" t="s">
        <v>2136</v>
      </c>
      <c r="E51" s="197" t="s">
        <v>257</v>
      </c>
      <c r="F51" s="198" t="s">
        <v>258</v>
      </c>
      <c r="G51" s="198" t="s">
        <v>259</v>
      </c>
      <c r="H51" s="199" t="s">
        <v>260</v>
      </c>
      <c r="I51" s="200">
        <v>1</v>
      </c>
      <c r="J51" s="201" t="s">
        <v>261</v>
      </c>
      <c r="K51" s="202"/>
      <c r="L51" s="203"/>
    </row>
    <row r="52" spans="1:12" s="205" customFormat="1" ht="49.5" customHeight="1" x14ac:dyDescent="0.25">
      <c r="A52" s="124" t="s">
        <v>2137</v>
      </c>
      <c r="B52" s="124" t="s">
        <v>262</v>
      </c>
      <c r="C52" s="124" t="s">
        <v>56</v>
      </c>
      <c r="D52" s="17" t="s">
        <v>2138</v>
      </c>
      <c r="E52" s="124" t="s">
        <v>257</v>
      </c>
      <c r="F52" s="116" t="s">
        <v>258</v>
      </c>
      <c r="G52" s="116" t="s">
        <v>2139</v>
      </c>
      <c r="H52" s="117" t="s">
        <v>2140</v>
      </c>
      <c r="I52" s="176" t="s">
        <v>2141</v>
      </c>
      <c r="J52" s="119" t="s">
        <v>2142</v>
      </c>
      <c r="K52" s="120">
        <v>9.4</v>
      </c>
      <c r="L52" s="126">
        <v>0.32</v>
      </c>
    </row>
    <row r="53" spans="1:12" s="205" customFormat="1" ht="48.75" customHeight="1" x14ac:dyDescent="0.25">
      <c r="A53" s="478" t="s">
        <v>13</v>
      </c>
      <c r="B53" s="191" t="s">
        <v>271</v>
      </c>
      <c r="C53" s="191" t="s">
        <v>56</v>
      </c>
      <c r="D53" s="206" t="s">
        <v>274</v>
      </c>
      <c r="E53" s="191" t="s">
        <v>257</v>
      </c>
      <c r="F53" s="206" t="s">
        <v>2143</v>
      </c>
      <c r="G53" s="206" t="s">
        <v>2144</v>
      </c>
      <c r="H53" s="207" t="s">
        <v>277</v>
      </c>
      <c r="I53" s="208" t="s">
        <v>2141</v>
      </c>
      <c r="J53" s="209" t="s">
        <v>2145</v>
      </c>
      <c r="K53" s="210">
        <v>46.7</v>
      </c>
      <c r="L53" s="126">
        <v>2.3199999999999998</v>
      </c>
    </row>
    <row r="54" spans="1:12" s="204" customFormat="1" ht="13.2" x14ac:dyDescent="0.25">
      <c r="A54" s="107" t="s">
        <v>278</v>
      </c>
      <c r="B54" s="108"/>
      <c r="C54" s="108"/>
      <c r="D54" s="108"/>
      <c r="E54" s="108"/>
      <c r="F54" s="108"/>
      <c r="G54" s="109"/>
      <c r="H54" s="110"/>
      <c r="I54" s="110"/>
      <c r="J54" s="109"/>
      <c r="K54" s="111"/>
      <c r="L54" s="160"/>
    </row>
    <row r="55" spans="1:12" ht="14.4" x14ac:dyDescent="0.3">
      <c r="A55" s="107" t="s">
        <v>279</v>
      </c>
      <c r="B55" s="108"/>
      <c r="C55" s="108"/>
      <c r="D55" s="108"/>
      <c r="E55" s="108"/>
      <c r="F55" s="108"/>
      <c r="G55" s="109"/>
      <c r="H55" s="110"/>
      <c r="I55" s="110"/>
      <c r="J55" s="109"/>
      <c r="K55" s="111"/>
      <c r="L55" s="160"/>
    </row>
    <row r="56" spans="1:12" ht="57" customHeight="1" x14ac:dyDescent="0.3">
      <c r="A56" s="122" t="s">
        <v>10</v>
      </c>
      <c r="B56" s="123" t="s">
        <v>280</v>
      </c>
      <c r="C56" s="122" t="s">
        <v>56</v>
      </c>
      <c r="D56" s="123" t="s">
        <v>282</v>
      </c>
      <c r="E56" s="124" t="s">
        <v>215</v>
      </c>
      <c r="F56" s="17" t="s">
        <v>2146</v>
      </c>
      <c r="G56" s="17" t="s">
        <v>284</v>
      </c>
      <c r="H56" s="117" t="s">
        <v>2147</v>
      </c>
      <c r="I56" s="117" t="s">
        <v>2148</v>
      </c>
      <c r="J56" s="725" t="s">
        <v>2149</v>
      </c>
      <c r="K56" s="726">
        <v>13.1</v>
      </c>
      <c r="L56" s="126">
        <v>0.4</v>
      </c>
    </row>
    <row r="57" spans="1:12" ht="111.75" customHeight="1" x14ac:dyDescent="0.3">
      <c r="A57" s="122" t="s">
        <v>13</v>
      </c>
      <c r="B57" s="122" t="s">
        <v>286</v>
      </c>
      <c r="C57" s="122" t="s">
        <v>56</v>
      </c>
      <c r="D57" s="123" t="s">
        <v>288</v>
      </c>
      <c r="E57" s="124" t="s">
        <v>215</v>
      </c>
      <c r="F57" s="17" t="s">
        <v>2150</v>
      </c>
      <c r="G57" s="17" t="s">
        <v>2151</v>
      </c>
      <c r="H57" s="117" t="s">
        <v>2152</v>
      </c>
      <c r="I57" s="117" t="s">
        <v>2026</v>
      </c>
      <c r="J57" s="119" t="s">
        <v>2153</v>
      </c>
      <c r="K57" s="120">
        <v>14.8</v>
      </c>
      <c r="L57" s="126">
        <v>0.49</v>
      </c>
    </row>
    <row r="58" spans="1:12" ht="87.6" customHeight="1" x14ac:dyDescent="0.3">
      <c r="A58" s="122" t="s">
        <v>22</v>
      </c>
      <c r="B58" s="122" t="s">
        <v>292</v>
      </c>
      <c r="C58" s="122" t="s">
        <v>56</v>
      </c>
      <c r="D58" s="123" t="s">
        <v>294</v>
      </c>
      <c r="E58" s="124" t="s">
        <v>215</v>
      </c>
      <c r="F58" s="17" t="s">
        <v>2150</v>
      </c>
      <c r="G58" s="211" t="s">
        <v>2154</v>
      </c>
      <c r="H58" s="117" t="s">
        <v>2155</v>
      </c>
      <c r="I58" s="117" t="s">
        <v>2026</v>
      </c>
      <c r="J58" s="119" t="s">
        <v>2156</v>
      </c>
      <c r="K58" s="120">
        <v>15.2</v>
      </c>
      <c r="L58" s="126">
        <v>0.47</v>
      </c>
    </row>
    <row r="59" spans="1:12" ht="76.5" customHeight="1" x14ac:dyDescent="0.3">
      <c r="A59" s="122" t="s">
        <v>24</v>
      </c>
      <c r="B59" s="122" t="s">
        <v>297</v>
      </c>
      <c r="C59" s="122" t="s">
        <v>56</v>
      </c>
      <c r="D59" s="123" t="s">
        <v>299</v>
      </c>
      <c r="E59" s="124" t="s">
        <v>215</v>
      </c>
      <c r="F59" s="17" t="s">
        <v>319</v>
      </c>
      <c r="G59" s="17" t="s">
        <v>2157</v>
      </c>
      <c r="H59" s="117" t="s">
        <v>2158</v>
      </c>
      <c r="I59" s="117" t="s">
        <v>2026</v>
      </c>
      <c r="J59" s="119" t="s">
        <v>2159</v>
      </c>
      <c r="K59" s="120">
        <v>18.5</v>
      </c>
      <c r="L59" s="126">
        <v>0.63</v>
      </c>
    </row>
    <row r="60" spans="1:12" ht="66.75" customHeight="1" x14ac:dyDescent="0.3">
      <c r="A60" s="122" t="s">
        <v>1697</v>
      </c>
      <c r="B60" s="122" t="s">
        <v>303</v>
      </c>
      <c r="C60" s="122" t="s">
        <v>56</v>
      </c>
      <c r="D60" s="123" t="s">
        <v>305</v>
      </c>
      <c r="E60" s="124" t="s">
        <v>215</v>
      </c>
      <c r="F60" s="17" t="s">
        <v>2160</v>
      </c>
      <c r="G60" s="17" t="s">
        <v>2161</v>
      </c>
      <c r="H60" s="117" t="s">
        <v>2162</v>
      </c>
      <c r="I60" s="117" t="s">
        <v>2026</v>
      </c>
      <c r="J60" s="725" t="s">
        <v>2163</v>
      </c>
      <c r="K60" s="726">
        <v>9.6999999999999993</v>
      </c>
      <c r="L60" s="126">
        <v>0.3</v>
      </c>
    </row>
    <row r="61" spans="1:12" ht="39.75" customHeight="1" x14ac:dyDescent="0.3">
      <c r="A61" s="178" t="s">
        <v>1699</v>
      </c>
      <c r="B61" s="178" t="s">
        <v>310</v>
      </c>
      <c r="C61" s="178" t="s">
        <v>312</v>
      </c>
      <c r="D61" s="180" t="s">
        <v>2164</v>
      </c>
      <c r="E61" s="178" t="s">
        <v>215</v>
      </c>
      <c r="F61" s="180" t="s">
        <v>313</v>
      </c>
      <c r="G61" s="180" t="s">
        <v>314</v>
      </c>
      <c r="H61" s="212" t="s">
        <v>315</v>
      </c>
      <c r="I61" s="212" t="s">
        <v>2026</v>
      </c>
      <c r="J61" s="213" t="s">
        <v>2165</v>
      </c>
      <c r="K61" s="202"/>
      <c r="L61" s="121"/>
    </row>
    <row r="62" spans="1:12" ht="74.25" customHeight="1" x14ac:dyDescent="0.3">
      <c r="A62" s="214" t="s">
        <v>2166</v>
      </c>
      <c r="B62" s="214" t="s">
        <v>316</v>
      </c>
      <c r="C62" s="214" t="s">
        <v>56</v>
      </c>
      <c r="D62" s="141" t="s">
        <v>2167</v>
      </c>
      <c r="E62" s="172" t="s">
        <v>215</v>
      </c>
      <c r="F62" s="163" t="s">
        <v>319</v>
      </c>
      <c r="G62" s="163" t="s">
        <v>2168</v>
      </c>
      <c r="H62" s="143" t="s">
        <v>2169</v>
      </c>
      <c r="I62" s="143" t="s">
        <v>2026</v>
      </c>
      <c r="J62" s="728" t="s">
        <v>2170</v>
      </c>
      <c r="K62" s="729">
        <v>32.4</v>
      </c>
      <c r="L62" s="215">
        <v>1.32</v>
      </c>
    </row>
    <row r="63" spans="1:12" ht="15.75" customHeight="1" x14ac:dyDescent="0.3">
      <c r="A63" s="216" t="s">
        <v>323</v>
      </c>
      <c r="B63" s="217"/>
      <c r="C63" s="217"/>
      <c r="D63" s="218"/>
      <c r="E63" s="219"/>
      <c r="F63" s="189"/>
      <c r="G63" s="189"/>
      <c r="H63" s="220"/>
      <c r="I63" s="220"/>
      <c r="J63" s="730"/>
      <c r="K63" s="731"/>
      <c r="L63" s="186"/>
    </row>
    <row r="64" spans="1:12" ht="48.75" customHeight="1" x14ac:dyDescent="0.3">
      <c r="A64" s="221" t="s">
        <v>16</v>
      </c>
      <c r="B64" s="168" t="s">
        <v>324</v>
      </c>
      <c r="C64" s="221" t="s">
        <v>56</v>
      </c>
      <c r="D64" s="168" t="s">
        <v>2171</v>
      </c>
      <c r="E64" s="221" t="s">
        <v>2172</v>
      </c>
      <c r="F64" s="221" t="s">
        <v>329</v>
      </c>
      <c r="G64" s="168" t="s">
        <v>2173</v>
      </c>
      <c r="H64" s="167" t="s">
        <v>277</v>
      </c>
      <c r="I64" s="167">
        <v>1</v>
      </c>
      <c r="J64" s="168" t="s">
        <v>590</v>
      </c>
      <c r="K64" s="148">
        <v>47</v>
      </c>
      <c r="L64" s="222">
        <v>2.15</v>
      </c>
    </row>
    <row r="65" spans="1:12" ht="14.4" x14ac:dyDescent="0.3">
      <c r="A65" s="107" t="s">
        <v>332</v>
      </c>
      <c r="B65" s="108"/>
      <c r="C65" s="108"/>
      <c r="D65" s="108"/>
      <c r="E65" s="108"/>
      <c r="F65" s="108"/>
      <c r="G65" s="109"/>
      <c r="H65" s="110"/>
      <c r="I65" s="110"/>
      <c r="J65" s="109"/>
      <c r="K65" s="111"/>
      <c r="L65" s="160"/>
    </row>
    <row r="66" spans="1:12" ht="14.4" x14ac:dyDescent="0.3">
      <c r="A66" s="107" t="s">
        <v>333</v>
      </c>
      <c r="B66" s="108"/>
      <c r="C66" s="108"/>
      <c r="D66" s="108"/>
      <c r="E66" s="108"/>
      <c r="F66" s="108"/>
      <c r="G66" s="109"/>
      <c r="H66" s="110"/>
      <c r="I66" s="110"/>
      <c r="J66" s="109"/>
      <c r="K66" s="111"/>
      <c r="L66" s="160"/>
    </row>
    <row r="67" spans="1:12" ht="96" customHeight="1" x14ac:dyDescent="0.3">
      <c r="A67" s="122" t="s">
        <v>10</v>
      </c>
      <c r="B67" s="122" t="s">
        <v>334</v>
      </c>
      <c r="C67" s="122" t="s">
        <v>56</v>
      </c>
      <c r="D67" s="123" t="s">
        <v>2174</v>
      </c>
      <c r="E67" s="124" t="s">
        <v>2175</v>
      </c>
      <c r="F67" s="17" t="s">
        <v>337</v>
      </c>
      <c r="G67" s="17" t="s">
        <v>2176</v>
      </c>
      <c r="H67" s="117" t="s">
        <v>2177</v>
      </c>
      <c r="I67" s="125" t="s">
        <v>2178</v>
      </c>
      <c r="J67" s="119" t="s">
        <v>2179</v>
      </c>
      <c r="K67" s="120">
        <v>14.5</v>
      </c>
      <c r="L67" s="126">
        <v>0.52</v>
      </c>
    </row>
    <row r="68" spans="1:12" ht="120" customHeight="1" x14ac:dyDescent="0.3">
      <c r="A68" s="122" t="s">
        <v>13</v>
      </c>
      <c r="B68" s="17" t="s">
        <v>2180</v>
      </c>
      <c r="C68" s="124" t="s">
        <v>341</v>
      </c>
      <c r="D68" s="116" t="s">
        <v>2181</v>
      </c>
      <c r="E68" s="115" t="s">
        <v>215</v>
      </c>
      <c r="F68" s="118" t="s">
        <v>2182</v>
      </c>
      <c r="G68" s="17" t="s">
        <v>2183</v>
      </c>
      <c r="H68" s="223" t="s">
        <v>2184</v>
      </c>
      <c r="I68" s="223" t="s">
        <v>2185</v>
      </c>
      <c r="J68" s="732" t="s">
        <v>2186</v>
      </c>
      <c r="K68" s="733">
        <v>96</v>
      </c>
      <c r="L68" s="121">
        <v>4</v>
      </c>
    </row>
    <row r="69" spans="1:12" ht="140.25" customHeight="1" x14ac:dyDescent="0.3">
      <c r="A69" s="122" t="s">
        <v>22</v>
      </c>
      <c r="B69" s="122" t="s">
        <v>350</v>
      </c>
      <c r="C69" s="122" t="s">
        <v>56</v>
      </c>
      <c r="D69" s="116" t="s">
        <v>2187</v>
      </c>
      <c r="E69" s="115" t="s">
        <v>215</v>
      </c>
      <c r="F69" s="116" t="s">
        <v>352</v>
      </c>
      <c r="G69" s="17" t="s">
        <v>2188</v>
      </c>
      <c r="H69" s="118" t="s">
        <v>2189</v>
      </c>
      <c r="I69" s="118" t="s">
        <v>2190</v>
      </c>
      <c r="J69" s="725" t="s">
        <v>2191</v>
      </c>
      <c r="K69" s="726">
        <v>9.4</v>
      </c>
      <c r="L69" s="126">
        <v>0.33</v>
      </c>
    </row>
    <row r="70" spans="1:12" ht="39.75" customHeight="1" x14ac:dyDescent="0.3">
      <c r="A70" s="115" t="s">
        <v>24</v>
      </c>
      <c r="B70" s="115" t="s">
        <v>355</v>
      </c>
      <c r="C70" s="115" t="s">
        <v>56</v>
      </c>
      <c r="D70" s="116" t="s">
        <v>2192</v>
      </c>
      <c r="E70" s="115" t="s">
        <v>215</v>
      </c>
      <c r="F70" s="118" t="s">
        <v>2193</v>
      </c>
      <c r="G70" s="116" t="s">
        <v>2194</v>
      </c>
      <c r="H70" s="117" t="s">
        <v>2195</v>
      </c>
      <c r="I70" s="118">
        <v>1</v>
      </c>
      <c r="J70" s="725" t="s">
        <v>2196</v>
      </c>
      <c r="K70" s="726">
        <v>14.8</v>
      </c>
      <c r="L70" s="126">
        <v>0.53</v>
      </c>
    </row>
    <row r="71" spans="1:12" ht="85.5" customHeight="1" x14ac:dyDescent="0.3">
      <c r="A71" s="124" t="s">
        <v>1697</v>
      </c>
      <c r="B71" s="124" t="s">
        <v>361</v>
      </c>
      <c r="C71" s="124" t="s">
        <v>56</v>
      </c>
      <c r="D71" s="17" t="s">
        <v>2197</v>
      </c>
      <c r="E71" s="124" t="s">
        <v>215</v>
      </c>
      <c r="F71" s="17" t="s">
        <v>337</v>
      </c>
      <c r="G71" s="17" t="s">
        <v>2198</v>
      </c>
      <c r="H71" s="117" t="s">
        <v>2199</v>
      </c>
      <c r="I71" s="117">
        <v>1</v>
      </c>
      <c r="J71" s="119" t="s">
        <v>2196</v>
      </c>
      <c r="K71" s="120">
        <v>10.6</v>
      </c>
      <c r="L71" s="126">
        <v>0.38</v>
      </c>
    </row>
    <row r="72" spans="1:12" ht="75" customHeight="1" x14ac:dyDescent="0.3">
      <c r="A72" s="124" t="s">
        <v>1699</v>
      </c>
      <c r="B72" s="124" t="s">
        <v>365</v>
      </c>
      <c r="C72" s="124" t="s">
        <v>56</v>
      </c>
      <c r="D72" s="17" t="s">
        <v>367</v>
      </c>
      <c r="E72" s="124" t="s">
        <v>215</v>
      </c>
      <c r="F72" s="17" t="s">
        <v>337</v>
      </c>
      <c r="G72" s="17" t="s">
        <v>2200</v>
      </c>
      <c r="H72" s="117" t="s">
        <v>2199</v>
      </c>
      <c r="I72" s="117">
        <v>1</v>
      </c>
      <c r="J72" s="119" t="s">
        <v>2196</v>
      </c>
      <c r="K72" s="120">
        <v>10.6</v>
      </c>
      <c r="L72" s="126">
        <v>0.38</v>
      </c>
    </row>
    <row r="73" spans="1:12" ht="149.25" customHeight="1" x14ac:dyDescent="0.3">
      <c r="A73" s="122" t="s">
        <v>1701</v>
      </c>
      <c r="B73" s="122" t="s">
        <v>369</v>
      </c>
      <c r="C73" s="113" t="s">
        <v>370</v>
      </c>
      <c r="D73" s="116" t="s">
        <v>371</v>
      </c>
      <c r="E73" s="115" t="s">
        <v>215</v>
      </c>
      <c r="F73" s="116" t="s">
        <v>372</v>
      </c>
      <c r="G73" s="116" t="s">
        <v>2201</v>
      </c>
      <c r="H73" s="118" t="s">
        <v>2202</v>
      </c>
      <c r="I73" s="118" t="s">
        <v>2203</v>
      </c>
      <c r="J73" s="224" t="s">
        <v>2204</v>
      </c>
      <c r="K73" s="120">
        <v>30</v>
      </c>
      <c r="L73" s="121">
        <v>2</v>
      </c>
    </row>
    <row r="74" spans="1:12" ht="14.4" x14ac:dyDescent="0.3">
      <c r="A74" s="107" t="s">
        <v>377</v>
      </c>
      <c r="B74" s="108"/>
      <c r="C74" s="108"/>
      <c r="D74" s="108"/>
      <c r="E74" s="108"/>
      <c r="F74" s="108"/>
      <c r="G74" s="109"/>
      <c r="H74" s="110"/>
      <c r="I74" s="110"/>
      <c r="J74" s="109"/>
      <c r="K74" s="111"/>
      <c r="L74" s="160"/>
    </row>
    <row r="75" spans="1:12" ht="14.4" x14ac:dyDescent="0.3">
      <c r="A75" s="107" t="s">
        <v>378</v>
      </c>
      <c r="B75" s="108"/>
      <c r="C75" s="108"/>
      <c r="D75" s="108"/>
      <c r="E75" s="108"/>
      <c r="F75" s="108"/>
      <c r="G75" s="109"/>
      <c r="H75" s="110"/>
      <c r="I75" s="110"/>
      <c r="J75" s="109"/>
      <c r="K75" s="111"/>
      <c r="L75" s="160"/>
    </row>
    <row r="76" spans="1:12" ht="150" customHeight="1" x14ac:dyDescent="0.3">
      <c r="A76" s="118" t="s">
        <v>10</v>
      </c>
      <c r="B76" s="115" t="s">
        <v>379</v>
      </c>
      <c r="C76" s="115" t="s">
        <v>380</v>
      </c>
      <c r="D76" s="116" t="s">
        <v>381</v>
      </c>
      <c r="E76" s="115" t="s">
        <v>2205</v>
      </c>
      <c r="F76" s="116" t="s">
        <v>2206</v>
      </c>
      <c r="G76" s="116" t="s">
        <v>2207</v>
      </c>
      <c r="H76" s="118" t="s">
        <v>2208</v>
      </c>
      <c r="I76" s="225" t="s">
        <v>2026</v>
      </c>
      <c r="J76" s="224" t="s">
        <v>2209</v>
      </c>
      <c r="K76" s="120">
        <v>61</v>
      </c>
      <c r="L76" s="121">
        <v>2.5</v>
      </c>
    </row>
    <row r="77" spans="1:12" ht="76.5" customHeight="1" x14ac:dyDescent="0.3">
      <c r="A77" s="117" t="s">
        <v>13</v>
      </c>
      <c r="B77" s="124" t="s">
        <v>385</v>
      </c>
      <c r="C77" s="124" t="s">
        <v>380</v>
      </c>
      <c r="D77" s="17" t="s">
        <v>386</v>
      </c>
      <c r="E77" s="124" t="s">
        <v>215</v>
      </c>
      <c r="F77" s="17" t="s">
        <v>387</v>
      </c>
      <c r="G77" s="17" t="s">
        <v>2210</v>
      </c>
      <c r="H77" s="117" t="s">
        <v>2211</v>
      </c>
      <c r="I77" s="176" t="s">
        <v>2026</v>
      </c>
      <c r="J77" s="119" t="s">
        <v>2212</v>
      </c>
      <c r="K77" s="120">
        <v>60.8</v>
      </c>
      <c r="L77" s="121">
        <v>2</v>
      </c>
    </row>
    <row r="78" spans="1:12" ht="122.25" customHeight="1" x14ac:dyDescent="0.3">
      <c r="A78" s="115" t="s">
        <v>22</v>
      </c>
      <c r="B78" s="115" t="s">
        <v>390</v>
      </c>
      <c r="C78" s="115" t="s">
        <v>56</v>
      </c>
      <c r="D78" s="116" t="s">
        <v>2213</v>
      </c>
      <c r="E78" s="115" t="s">
        <v>215</v>
      </c>
      <c r="F78" s="116" t="s">
        <v>2214</v>
      </c>
      <c r="G78" s="116" t="s">
        <v>2215</v>
      </c>
      <c r="H78" s="117" t="s">
        <v>2216</v>
      </c>
      <c r="I78" s="118">
        <v>1</v>
      </c>
      <c r="J78" s="224" t="s">
        <v>2217</v>
      </c>
      <c r="K78" s="120">
        <v>26.4</v>
      </c>
      <c r="L78" s="126">
        <v>0.84</v>
      </c>
    </row>
    <row r="79" spans="1:12" ht="150" customHeight="1" x14ac:dyDescent="0.3">
      <c r="A79" s="122" t="s">
        <v>24</v>
      </c>
      <c r="B79" s="124" t="s">
        <v>397</v>
      </c>
      <c r="C79" s="124" t="s">
        <v>56</v>
      </c>
      <c r="D79" s="17" t="s">
        <v>2218</v>
      </c>
      <c r="E79" s="124" t="s">
        <v>215</v>
      </c>
      <c r="F79" s="116" t="s">
        <v>2219</v>
      </c>
      <c r="G79" s="17" t="s">
        <v>2220</v>
      </c>
      <c r="H79" s="117" t="s">
        <v>2221</v>
      </c>
      <c r="I79" s="118" t="s">
        <v>2222</v>
      </c>
      <c r="J79" s="224" t="s">
        <v>2223</v>
      </c>
      <c r="K79" s="25">
        <v>13.5</v>
      </c>
      <c r="L79" s="226">
        <v>0.4</v>
      </c>
    </row>
    <row r="80" spans="1:12" ht="86.25" customHeight="1" x14ac:dyDescent="0.3">
      <c r="A80" s="118" t="s">
        <v>1697</v>
      </c>
      <c r="B80" s="115" t="s">
        <v>409</v>
      </c>
      <c r="C80" s="227" t="s">
        <v>380</v>
      </c>
      <c r="D80" s="228" t="s">
        <v>410</v>
      </c>
      <c r="E80" s="227" t="s">
        <v>2224</v>
      </c>
      <c r="F80" s="228" t="s">
        <v>2225</v>
      </c>
      <c r="G80" s="228" t="s">
        <v>2226</v>
      </c>
      <c r="H80" s="229" t="s">
        <v>2227</v>
      </c>
      <c r="I80" s="230" t="s">
        <v>2026</v>
      </c>
      <c r="J80" s="231" t="s">
        <v>2228</v>
      </c>
      <c r="K80" s="161">
        <v>174.83</v>
      </c>
      <c r="L80" s="232">
        <v>7</v>
      </c>
    </row>
    <row r="81" spans="1:12" ht="47.25" customHeight="1" x14ac:dyDescent="0.3">
      <c r="A81" s="125" t="s">
        <v>1699</v>
      </c>
      <c r="B81" s="123" t="s">
        <v>415</v>
      </c>
      <c r="C81" s="122" t="s">
        <v>56</v>
      </c>
      <c r="D81" s="123" t="s">
        <v>2229</v>
      </c>
      <c r="E81" s="124" t="s">
        <v>2078</v>
      </c>
      <c r="F81" s="116" t="s">
        <v>418</v>
      </c>
      <c r="G81" s="116" t="s">
        <v>2230</v>
      </c>
      <c r="H81" s="117" t="s">
        <v>2231</v>
      </c>
      <c r="I81" s="225" t="s">
        <v>2141</v>
      </c>
      <c r="J81" s="116" t="s">
        <v>376</v>
      </c>
      <c r="K81" s="121">
        <v>4.2</v>
      </c>
      <c r="L81" s="121">
        <v>0.11</v>
      </c>
    </row>
    <row r="82" spans="1:12" ht="48.75" customHeight="1" x14ac:dyDescent="0.3">
      <c r="A82" s="233" t="s">
        <v>1701</v>
      </c>
      <c r="B82" s="17" t="s">
        <v>421</v>
      </c>
      <c r="C82" s="124" t="s">
        <v>56</v>
      </c>
      <c r="D82" s="17" t="s">
        <v>2232</v>
      </c>
      <c r="E82" s="124" t="s">
        <v>2233</v>
      </c>
      <c r="F82" s="17" t="s">
        <v>2234</v>
      </c>
      <c r="G82" s="17" t="s">
        <v>2235</v>
      </c>
      <c r="H82" s="734" t="s">
        <v>2236</v>
      </c>
      <c r="I82" s="176">
        <v>1</v>
      </c>
      <c r="J82" s="17" t="s">
        <v>2237</v>
      </c>
      <c r="K82" s="146">
        <v>49</v>
      </c>
      <c r="L82" s="146">
        <v>1.85</v>
      </c>
    </row>
    <row r="83" spans="1:12" ht="14.4" x14ac:dyDescent="0.3">
      <c r="A83" s="234" t="s">
        <v>428</v>
      </c>
      <c r="B83" s="235"/>
      <c r="C83" s="235"/>
      <c r="D83" s="235"/>
      <c r="E83" s="235"/>
      <c r="F83" s="235"/>
      <c r="G83" s="236"/>
      <c r="H83" s="237"/>
      <c r="I83" s="237"/>
      <c r="J83" s="236"/>
      <c r="K83" s="147"/>
      <c r="L83" s="238"/>
    </row>
    <row r="84" spans="1:12" ht="122.25" customHeight="1" x14ac:dyDescent="0.3">
      <c r="A84" s="768" t="s">
        <v>10</v>
      </c>
      <c r="B84" s="768" t="s">
        <v>429</v>
      </c>
      <c r="C84" s="123" t="s">
        <v>430</v>
      </c>
      <c r="D84" s="17" t="s">
        <v>2238</v>
      </c>
      <c r="E84" s="124" t="s">
        <v>2239</v>
      </c>
      <c r="F84" s="17" t="s">
        <v>2240</v>
      </c>
      <c r="G84" s="17" t="s">
        <v>433</v>
      </c>
      <c r="H84" s="239" t="s">
        <v>2241</v>
      </c>
      <c r="I84" s="240" t="s">
        <v>2242</v>
      </c>
      <c r="J84" s="279" t="s">
        <v>2243</v>
      </c>
      <c r="K84" s="121">
        <v>117.7</v>
      </c>
      <c r="L84" s="121">
        <v>4</v>
      </c>
    </row>
    <row r="85" spans="1:12" ht="104.25" customHeight="1" x14ac:dyDescent="0.3">
      <c r="A85" s="768"/>
      <c r="B85" s="768"/>
      <c r="C85" s="122" t="s">
        <v>380</v>
      </c>
      <c r="D85" s="123" t="s">
        <v>2244</v>
      </c>
      <c r="E85" s="124" t="s">
        <v>215</v>
      </c>
      <c r="F85" s="17" t="s">
        <v>2245</v>
      </c>
      <c r="G85" s="123" t="s">
        <v>442</v>
      </c>
      <c r="H85" s="117" t="s">
        <v>2246</v>
      </c>
      <c r="I85" s="125">
        <v>1</v>
      </c>
      <c r="J85" s="125" t="s">
        <v>2247</v>
      </c>
      <c r="K85" s="170">
        <v>24.76</v>
      </c>
      <c r="L85" s="121">
        <v>1</v>
      </c>
    </row>
    <row r="86" spans="1:12" ht="14.4" x14ac:dyDescent="0.3">
      <c r="A86" s="107" t="s">
        <v>444</v>
      </c>
      <c r="B86" s="108"/>
      <c r="C86" s="108"/>
      <c r="D86" s="108"/>
      <c r="E86" s="108"/>
      <c r="F86" s="108"/>
      <c r="G86" s="109"/>
      <c r="H86" s="110"/>
      <c r="I86" s="110"/>
      <c r="J86" s="109"/>
      <c r="K86" s="111"/>
      <c r="L86" s="160"/>
    </row>
    <row r="87" spans="1:12" ht="14.4" x14ac:dyDescent="0.3">
      <c r="A87" s="107" t="s">
        <v>445</v>
      </c>
      <c r="B87" s="108"/>
      <c r="C87" s="108"/>
      <c r="D87" s="108"/>
      <c r="E87" s="108"/>
      <c r="F87" s="108"/>
      <c r="G87" s="109"/>
      <c r="H87" s="110"/>
      <c r="I87" s="110"/>
      <c r="J87" s="109"/>
      <c r="K87" s="111"/>
      <c r="L87" s="160"/>
    </row>
    <row r="88" spans="1:12" ht="96.75" customHeight="1" x14ac:dyDescent="0.3">
      <c r="A88" s="124" t="s">
        <v>10</v>
      </c>
      <c r="B88" s="206" t="s">
        <v>446</v>
      </c>
      <c r="C88" s="191" t="s">
        <v>56</v>
      </c>
      <c r="D88" s="191" t="s">
        <v>2248</v>
      </c>
      <c r="E88" s="207" t="s">
        <v>2172</v>
      </c>
      <c r="F88" s="206" t="s">
        <v>2249</v>
      </c>
      <c r="G88" s="206" t="s">
        <v>2250</v>
      </c>
      <c r="H88" s="207" t="s">
        <v>452</v>
      </c>
      <c r="I88" s="207" t="s">
        <v>2251</v>
      </c>
      <c r="J88" s="209" t="s">
        <v>2252</v>
      </c>
      <c r="K88" s="210">
        <v>190.8</v>
      </c>
      <c r="L88" s="241">
        <v>8.6199999999999992</v>
      </c>
    </row>
    <row r="89" spans="1:12" ht="14.4" x14ac:dyDescent="0.3">
      <c r="A89" s="107" t="s">
        <v>453</v>
      </c>
      <c r="B89" s="108"/>
      <c r="C89" s="108"/>
      <c r="D89" s="108"/>
      <c r="E89" s="108"/>
      <c r="F89" s="108"/>
      <c r="G89" s="109"/>
      <c r="H89" s="110"/>
      <c r="I89" s="110"/>
      <c r="J89" s="109"/>
      <c r="K89" s="111"/>
      <c r="L89" s="160"/>
    </row>
    <row r="90" spans="1:12" ht="122.25" customHeight="1" x14ac:dyDescent="0.3">
      <c r="A90" s="115" t="s">
        <v>10</v>
      </c>
      <c r="B90" s="116" t="s">
        <v>454</v>
      </c>
      <c r="C90" s="115" t="s">
        <v>56</v>
      </c>
      <c r="D90" s="116" t="s">
        <v>2253</v>
      </c>
      <c r="E90" s="118" t="s">
        <v>2254</v>
      </c>
      <c r="F90" s="116" t="s">
        <v>2255</v>
      </c>
      <c r="G90" s="224" t="s">
        <v>2256</v>
      </c>
      <c r="H90" s="117" t="s">
        <v>2257</v>
      </c>
      <c r="I90" s="242" t="s">
        <v>2258</v>
      </c>
      <c r="J90" s="224" t="s">
        <v>2259</v>
      </c>
      <c r="K90" s="120">
        <v>29.1</v>
      </c>
      <c r="L90" s="126">
        <v>0.91</v>
      </c>
    </row>
    <row r="91" spans="1:12" ht="111.75" customHeight="1" x14ac:dyDescent="0.3">
      <c r="A91" s="118" t="s">
        <v>2260</v>
      </c>
      <c r="B91" s="116" t="s">
        <v>462</v>
      </c>
      <c r="C91" s="118" t="s">
        <v>56</v>
      </c>
      <c r="D91" s="116" t="s">
        <v>2261</v>
      </c>
      <c r="E91" s="118" t="s">
        <v>215</v>
      </c>
      <c r="F91" s="116" t="s">
        <v>2262</v>
      </c>
      <c r="G91" s="116" t="s">
        <v>2263</v>
      </c>
      <c r="H91" s="223" t="s">
        <v>2264</v>
      </c>
      <c r="I91" s="118" t="s">
        <v>2265</v>
      </c>
      <c r="J91" s="224" t="s">
        <v>2266</v>
      </c>
      <c r="K91" s="120">
        <v>361.4</v>
      </c>
      <c r="L91" s="126">
        <v>17.079999999999998</v>
      </c>
    </row>
    <row r="92" spans="1:12" s="205" customFormat="1" ht="60.6" customHeight="1" x14ac:dyDescent="0.25">
      <c r="A92" s="197" t="s">
        <v>22</v>
      </c>
      <c r="B92" s="198" t="s">
        <v>469</v>
      </c>
      <c r="C92" s="197" t="s">
        <v>56</v>
      </c>
      <c r="D92" s="198" t="s">
        <v>2267</v>
      </c>
      <c r="E92" s="199" t="s">
        <v>470</v>
      </c>
      <c r="F92" s="198" t="s">
        <v>471</v>
      </c>
      <c r="G92" s="198" t="s">
        <v>472</v>
      </c>
      <c r="H92" s="199" t="s">
        <v>473</v>
      </c>
      <c r="I92" s="199" t="s">
        <v>2268</v>
      </c>
      <c r="J92" s="201" t="s">
        <v>2269</v>
      </c>
      <c r="K92" s="202"/>
      <c r="L92" s="203"/>
    </row>
    <row r="93" spans="1:12" s="205" customFormat="1" ht="41.25" customHeight="1" x14ac:dyDescent="0.25">
      <c r="A93" s="172" t="s">
        <v>2270</v>
      </c>
      <c r="B93" s="163" t="s">
        <v>474</v>
      </c>
      <c r="C93" s="172" t="s">
        <v>56</v>
      </c>
      <c r="D93" s="163" t="s">
        <v>2271</v>
      </c>
      <c r="E93" s="143" t="s">
        <v>470</v>
      </c>
      <c r="F93" s="163" t="s">
        <v>2272</v>
      </c>
      <c r="G93" s="163" t="s">
        <v>2273</v>
      </c>
      <c r="H93" s="143" t="s">
        <v>480</v>
      </c>
      <c r="I93" s="143" t="s">
        <v>2268</v>
      </c>
      <c r="J93" s="243" t="s">
        <v>2269</v>
      </c>
      <c r="K93" s="161">
        <v>8.1</v>
      </c>
      <c r="L93" s="215">
        <v>0.28000000000000003</v>
      </c>
    </row>
    <row r="94" spans="1:12" s="205" customFormat="1" ht="52.2" customHeight="1" x14ac:dyDescent="0.25">
      <c r="A94" s="244" t="s">
        <v>24</v>
      </c>
      <c r="B94" s="245" t="s">
        <v>481</v>
      </c>
      <c r="C94" s="244" t="s">
        <v>56</v>
      </c>
      <c r="D94" s="245" t="s">
        <v>2274</v>
      </c>
      <c r="E94" s="246" t="s">
        <v>470</v>
      </c>
      <c r="F94" s="245" t="s">
        <v>2275</v>
      </c>
      <c r="G94" s="245" t="s">
        <v>2276</v>
      </c>
      <c r="H94" s="246" t="s">
        <v>486</v>
      </c>
      <c r="I94" s="246" t="s">
        <v>2268</v>
      </c>
      <c r="J94" s="247" t="s">
        <v>2269</v>
      </c>
      <c r="K94" s="248">
        <v>29</v>
      </c>
      <c r="L94" s="249">
        <v>1.3</v>
      </c>
    </row>
    <row r="95" spans="1:12" ht="85.5" customHeight="1" x14ac:dyDescent="0.3">
      <c r="A95" s="227" t="s">
        <v>2042</v>
      </c>
      <c r="B95" s="228" t="s">
        <v>487</v>
      </c>
      <c r="C95" s="227" t="s">
        <v>56</v>
      </c>
      <c r="D95" s="228" t="s">
        <v>2277</v>
      </c>
      <c r="E95" s="229" t="s">
        <v>2078</v>
      </c>
      <c r="F95" s="228" t="s">
        <v>2278</v>
      </c>
      <c r="G95" s="228" t="s">
        <v>2279</v>
      </c>
      <c r="H95" s="229" t="s">
        <v>2280</v>
      </c>
      <c r="I95" s="229">
        <v>1</v>
      </c>
      <c r="J95" s="231" t="s">
        <v>2281</v>
      </c>
      <c r="K95" s="161">
        <v>189.9</v>
      </c>
      <c r="L95" s="215">
        <v>9.11</v>
      </c>
    </row>
    <row r="96" spans="1:12" ht="39" customHeight="1" x14ac:dyDescent="0.3">
      <c r="A96" s="16" t="s">
        <v>2282</v>
      </c>
      <c r="B96" s="250" t="s">
        <v>494</v>
      </c>
      <c r="C96" s="16" t="s">
        <v>56</v>
      </c>
      <c r="D96" s="251" t="s">
        <v>2283</v>
      </c>
      <c r="E96" s="15" t="s">
        <v>215</v>
      </c>
      <c r="F96" s="250" t="s">
        <v>2284</v>
      </c>
      <c r="G96" s="250" t="s">
        <v>498</v>
      </c>
      <c r="H96" s="252" t="s">
        <v>2285</v>
      </c>
      <c r="I96" s="252" t="s">
        <v>2026</v>
      </c>
      <c r="J96" s="250" t="s">
        <v>2286</v>
      </c>
      <c r="K96" s="253">
        <v>14.8</v>
      </c>
      <c r="L96" s="254">
        <v>0.53</v>
      </c>
    </row>
    <row r="97" spans="1:12" ht="14.4" x14ac:dyDescent="0.3">
      <c r="A97" s="234" t="s">
        <v>500</v>
      </c>
      <c r="B97" s="235"/>
      <c r="C97" s="235"/>
      <c r="D97" s="235"/>
      <c r="E97" s="235"/>
      <c r="F97" s="235"/>
      <c r="G97" s="236"/>
      <c r="H97" s="237"/>
      <c r="I97" s="237"/>
      <c r="J97" s="236"/>
      <c r="K97" s="147"/>
      <c r="L97" s="238"/>
    </row>
    <row r="98" spans="1:12" ht="14.4" x14ac:dyDescent="0.3">
      <c r="A98" s="255" t="s">
        <v>501</v>
      </c>
      <c r="B98" s="256"/>
      <c r="C98" s="256"/>
      <c r="D98" s="256"/>
      <c r="E98" s="256"/>
      <c r="F98" s="256"/>
      <c r="G98" s="257"/>
      <c r="H98" s="256"/>
      <c r="I98" s="256"/>
      <c r="J98" s="257"/>
      <c r="K98" s="258"/>
      <c r="L98" s="259"/>
    </row>
    <row r="99" spans="1:12" ht="78.75" customHeight="1" x14ac:dyDescent="0.3">
      <c r="A99" s="115" t="s">
        <v>10</v>
      </c>
      <c r="B99" s="115" t="s">
        <v>502</v>
      </c>
      <c r="C99" s="115" t="s">
        <v>56</v>
      </c>
      <c r="D99" s="116" t="s">
        <v>2287</v>
      </c>
      <c r="E99" s="115" t="s">
        <v>215</v>
      </c>
      <c r="F99" s="116" t="s">
        <v>2288</v>
      </c>
      <c r="G99" s="17" t="s">
        <v>2289</v>
      </c>
      <c r="H99" s="117" t="s">
        <v>2290</v>
      </c>
      <c r="I99" s="118" t="s">
        <v>2026</v>
      </c>
      <c r="J99" s="119" t="s">
        <v>2291</v>
      </c>
      <c r="K99" s="120">
        <v>30.3</v>
      </c>
      <c r="L99" s="126">
        <v>1.1100000000000001</v>
      </c>
    </row>
    <row r="100" spans="1:12" ht="88.5" customHeight="1" x14ac:dyDescent="0.3">
      <c r="A100" s="122" t="s">
        <v>13</v>
      </c>
      <c r="B100" s="124" t="s">
        <v>508</v>
      </c>
      <c r="C100" s="124" t="s">
        <v>56</v>
      </c>
      <c r="D100" s="17" t="s">
        <v>2292</v>
      </c>
      <c r="E100" s="124" t="s">
        <v>2293</v>
      </c>
      <c r="F100" s="118" t="s">
        <v>511</v>
      </c>
      <c r="G100" s="17" t="s">
        <v>2294</v>
      </c>
      <c r="H100" s="117" t="s">
        <v>2295</v>
      </c>
      <c r="I100" s="117" t="s">
        <v>2296</v>
      </c>
      <c r="J100" s="279" t="s">
        <v>2297</v>
      </c>
      <c r="K100" s="735">
        <v>9.3000000000000007</v>
      </c>
      <c r="L100" s="126">
        <v>0.31</v>
      </c>
    </row>
    <row r="101" spans="1:12" ht="34.5" customHeight="1" x14ac:dyDescent="0.3">
      <c r="A101" s="122" t="s">
        <v>22</v>
      </c>
      <c r="B101" s="124" t="s">
        <v>515</v>
      </c>
      <c r="C101" s="124" t="s">
        <v>56</v>
      </c>
      <c r="D101" s="17" t="s">
        <v>2298</v>
      </c>
      <c r="E101" s="124" t="s">
        <v>215</v>
      </c>
      <c r="F101" s="117" t="s">
        <v>518</v>
      </c>
      <c r="G101" s="17" t="s">
        <v>519</v>
      </c>
      <c r="H101" s="117" t="s">
        <v>2299</v>
      </c>
      <c r="I101" s="117" t="s">
        <v>2026</v>
      </c>
      <c r="J101" s="119" t="s">
        <v>2300</v>
      </c>
      <c r="K101" s="120">
        <v>2.7</v>
      </c>
      <c r="L101" s="126">
        <v>0.09</v>
      </c>
    </row>
    <row r="102" spans="1:12" ht="140.25" customHeight="1" x14ac:dyDescent="0.3">
      <c r="A102" s="122" t="s">
        <v>24</v>
      </c>
      <c r="B102" s="124" t="s">
        <v>521</v>
      </c>
      <c r="C102" s="124" t="s">
        <v>56</v>
      </c>
      <c r="D102" s="17" t="s">
        <v>2301</v>
      </c>
      <c r="E102" s="124" t="s">
        <v>215</v>
      </c>
      <c r="F102" s="117" t="s">
        <v>518</v>
      </c>
      <c r="G102" s="17" t="s">
        <v>2302</v>
      </c>
      <c r="H102" s="117" t="s">
        <v>2303</v>
      </c>
      <c r="I102" s="117" t="s">
        <v>2304</v>
      </c>
      <c r="J102" s="279" t="s">
        <v>2305</v>
      </c>
      <c r="K102" s="735">
        <v>22.3</v>
      </c>
      <c r="L102" s="126">
        <v>0.85</v>
      </c>
    </row>
    <row r="103" spans="1:12" ht="39.75" customHeight="1" x14ac:dyDescent="0.3">
      <c r="A103" s="122" t="s">
        <v>1697</v>
      </c>
      <c r="B103" s="17" t="s">
        <v>527</v>
      </c>
      <c r="C103" s="124" t="s">
        <v>56</v>
      </c>
      <c r="D103" s="17" t="s">
        <v>2306</v>
      </c>
      <c r="E103" s="124" t="s">
        <v>215</v>
      </c>
      <c r="F103" s="17" t="s">
        <v>530</v>
      </c>
      <c r="G103" s="17" t="s">
        <v>531</v>
      </c>
      <c r="H103" s="117" t="s">
        <v>2307</v>
      </c>
      <c r="I103" s="176">
        <v>1</v>
      </c>
      <c r="J103" s="119" t="s">
        <v>2308</v>
      </c>
      <c r="K103" s="120">
        <v>8.5</v>
      </c>
      <c r="L103" s="126">
        <v>0.32</v>
      </c>
    </row>
    <row r="104" spans="1:12" ht="14.4" x14ac:dyDescent="0.3">
      <c r="A104" s="255" t="s">
        <v>533</v>
      </c>
      <c r="B104" s="256"/>
      <c r="C104" s="256"/>
      <c r="D104" s="256"/>
      <c r="E104" s="256"/>
      <c r="F104" s="256"/>
      <c r="G104" s="257"/>
      <c r="H104" s="256"/>
      <c r="I104" s="256"/>
      <c r="J104" s="257"/>
      <c r="K104" s="258"/>
      <c r="L104" s="259"/>
    </row>
    <row r="105" spans="1:12" ht="14.4" x14ac:dyDescent="0.3">
      <c r="A105" s="255" t="s">
        <v>534</v>
      </c>
      <c r="B105" s="256"/>
      <c r="C105" s="256"/>
      <c r="D105" s="256"/>
      <c r="E105" s="256"/>
      <c r="F105" s="256"/>
      <c r="G105" s="257"/>
      <c r="H105" s="256"/>
      <c r="I105" s="256"/>
      <c r="J105" s="257"/>
      <c r="K105" s="258"/>
      <c r="L105" s="259"/>
    </row>
    <row r="106" spans="1:12" ht="160.5" customHeight="1" x14ac:dyDescent="0.3">
      <c r="A106" s="125" t="s">
        <v>16</v>
      </c>
      <c r="B106" s="122" t="s">
        <v>535</v>
      </c>
      <c r="C106" s="122" t="s">
        <v>56</v>
      </c>
      <c r="D106" s="123" t="s">
        <v>2309</v>
      </c>
      <c r="E106" s="124" t="s">
        <v>215</v>
      </c>
      <c r="F106" s="124" t="s">
        <v>538</v>
      </c>
      <c r="G106" s="17" t="s">
        <v>2310</v>
      </c>
      <c r="H106" s="117" t="s">
        <v>2311</v>
      </c>
      <c r="I106" s="117" t="s">
        <v>2312</v>
      </c>
      <c r="J106" s="725" t="s">
        <v>2313</v>
      </c>
      <c r="K106" s="726">
        <v>15.2</v>
      </c>
      <c r="L106" s="126">
        <v>0.56999999999999995</v>
      </c>
    </row>
    <row r="107" spans="1:12" ht="14.4" x14ac:dyDescent="0.3">
      <c r="A107" s="255" t="s">
        <v>541</v>
      </c>
      <c r="B107" s="256"/>
      <c r="C107" s="256"/>
      <c r="D107" s="256"/>
      <c r="E107" s="256"/>
      <c r="F107" s="256"/>
      <c r="G107" s="257"/>
      <c r="H107" s="256"/>
      <c r="I107" s="256"/>
      <c r="J107" s="257"/>
      <c r="K107" s="258"/>
      <c r="L107" s="259"/>
    </row>
    <row r="108" spans="1:12" ht="14.4" x14ac:dyDescent="0.3">
      <c r="A108" s="260" t="s">
        <v>542</v>
      </c>
      <c r="B108" s="256"/>
      <c r="C108" s="256"/>
      <c r="D108" s="256"/>
      <c r="E108" s="256"/>
      <c r="F108" s="256"/>
      <c r="G108" s="257"/>
      <c r="H108" s="256"/>
      <c r="I108" s="256"/>
      <c r="J108" s="257"/>
      <c r="K108" s="258"/>
      <c r="L108" s="259"/>
    </row>
    <row r="109" spans="1:12" ht="347.25" customHeight="1" x14ac:dyDescent="0.3">
      <c r="A109" s="115" t="s">
        <v>10</v>
      </c>
      <c r="B109" s="115" t="s">
        <v>543</v>
      </c>
      <c r="C109" s="115" t="s">
        <v>56</v>
      </c>
      <c r="D109" s="17" t="s">
        <v>2314</v>
      </c>
      <c r="E109" s="115" t="s">
        <v>215</v>
      </c>
      <c r="F109" s="17" t="s">
        <v>2315</v>
      </c>
      <c r="G109" s="17" t="s">
        <v>2316</v>
      </c>
      <c r="H109" s="117" t="s">
        <v>2317</v>
      </c>
      <c r="I109" s="118" t="s">
        <v>2026</v>
      </c>
      <c r="J109" s="119" t="s">
        <v>2318</v>
      </c>
      <c r="K109" s="120">
        <v>55</v>
      </c>
      <c r="L109" s="126">
        <v>2.04</v>
      </c>
    </row>
    <row r="110" spans="1:12" ht="194.25" customHeight="1" x14ac:dyDescent="0.3">
      <c r="A110" s="122" t="s">
        <v>13</v>
      </c>
      <c r="B110" s="122" t="s">
        <v>549</v>
      </c>
      <c r="C110" s="122" t="s">
        <v>56</v>
      </c>
      <c r="D110" s="17" t="s">
        <v>551</v>
      </c>
      <c r="E110" s="124" t="s">
        <v>215</v>
      </c>
      <c r="F110" s="116" t="s">
        <v>2319</v>
      </c>
      <c r="G110" s="17" t="s">
        <v>2320</v>
      </c>
      <c r="H110" s="125" t="s">
        <v>2321</v>
      </c>
      <c r="I110" s="125" t="s">
        <v>2322</v>
      </c>
      <c r="J110" s="725" t="s">
        <v>2323</v>
      </c>
      <c r="K110" s="726">
        <v>26.1</v>
      </c>
      <c r="L110" s="126">
        <v>1</v>
      </c>
    </row>
    <row r="111" spans="1:12" ht="69" customHeight="1" x14ac:dyDescent="0.3">
      <c r="A111" s="124" t="s">
        <v>22</v>
      </c>
      <c r="B111" s="17" t="s">
        <v>555</v>
      </c>
      <c r="C111" s="124" t="s">
        <v>56</v>
      </c>
      <c r="D111" s="17" t="s">
        <v>2324</v>
      </c>
      <c r="E111" s="124" t="s">
        <v>215</v>
      </c>
      <c r="F111" s="17" t="s">
        <v>2325</v>
      </c>
      <c r="G111" s="17" t="s">
        <v>2326</v>
      </c>
      <c r="H111" s="117" t="s">
        <v>2327</v>
      </c>
      <c r="I111" s="125">
        <v>1</v>
      </c>
      <c r="J111" s="261" t="s">
        <v>2328</v>
      </c>
      <c r="K111" s="262">
        <v>4.5999999999999996</v>
      </c>
      <c r="L111" s="126">
        <v>0.16</v>
      </c>
    </row>
    <row r="112" spans="1:12" ht="31.95" customHeight="1" x14ac:dyDescent="0.3">
      <c r="A112" s="122" t="s">
        <v>24</v>
      </c>
      <c r="B112" s="122" t="s">
        <v>561</v>
      </c>
      <c r="C112" s="122" t="s">
        <v>56</v>
      </c>
      <c r="D112" s="17" t="s">
        <v>2329</v>
      </c>
      <c r="E112" s="124" t="s">
        <v>215</v>
      </c>
      <c r="F112" s="17" t="s">
        <v>2330</v>
      </c>
      <c r="G112" s="17" t="s">
        <v>565</v>
      </c>
      <c r="H112" s="117" t="s">
        <v>2331</v>
      </c>
      <c r="I112" s="117">
        <v>1</v>
      </c>
      <c r="J112" s="119" t="s">
        <v>2332</v>
      </c>
      <c r="K112" s="120">
        <v>22.2</v>
      </c>
      <c r="L112" s="126">
        <v>0.69</v>
      </c>
    </row>
    <row r="113" spans="1:12" ht="77.25" customHeight="1" x14ac:dyDescent="0.3">
      <c r="A113" s="115" t="s">
        <v>1697</v>
      </c>
      <c r="B113" s="115" t="s">
        <v>567</v>
      </c>
      <c r="C113" s="115" t="s">
        <v>56</v>
      </c>
      <c r="D113" s="116" t="s">
        <v>2333</v>
      </c>
      <c r="E113" s="115" t="s">
        <v>215</v>
      </c>
      <c r="F113" s="116" t="s">
        <v>2334</v>
      </c>
      <c r="G113" s="116" t="s">
        <v>571</v>
      </c>
      <c r="H113" s="118" t="s">
        <v>2335</v>
      </c>
      <c r="I113" s="118" t="s">
        <v>2026</v>
      </c>
      <c r="J113" s="224" t="s">
        <v>1479</v>
      </c>
      <c r="K113" s="120">
        <v>3.3</v>
      </c>
      <c r="L113" s="126">
        <v>0.13</v>
      </c>
    </row>
    <row r="114" spans="1:12" ht="14.4" x14ac:dyDescent="0.3">
      <c r="A114" s="255" t="s">
        <v>573</v>
      </c>
      <c r="B114" s="256"/>
      <c r="C114" s="256"/>
      <c r="D114" s="256"/>
      <c r="E114" s="256"/>
      <c r="F114" s="256"/>
      <c r="G114" s="257"/>
      <c r="H114" s="256"/>
      <c r="I114" s="256"/>
      <c r="J114" s="257"/>
      <c r="K114" s="258"/>
      <c r="L114" s="259"/>
    </row>
    <row r="115" spans="1:12" ht="14.4" x14ac:dyDescent="0.3">
      <c r="A115" s="255" t="s">
        <v>574</v>
      </c>
      <c r="B115" s="256"/>
      <c r="C115" s="256"/>
      <c r="D115" s="256"/>
      <c r="E115" s="256"/>
      <c r="F115" s="256"/>
      <c r="G115" s="257"/>
      <c r="H115" s="256"/>
      <c r="I115" s="256"/>
      <c r="J115" s="257"/>
      <c r="K115" s="258"/>
      <c r="L115" s="259"/>
    </row>
    <row r="116" spans="1:12" ht="14.4" x14ac:dyDescent="0.3">
      <c r="A116" s="255" t="s">
        <v>575</v>
      </c>
      <c r="B116" s="256"/>
      <c r="C116" s="256"/>
      <c r="D116" s="256"/>
      <c r="E116" s="256"/>
      <c r="F116" s="256"/>
      <c r="G116" s="257"/>
      <c r="H116" s="256"/>
      <c r="I116" s="256"/>
      <c r="J116" s="257"/>
      <c r="K116" s="258"/>
      <c r="L116" s="259"/>
    </row>
    <row r="117" spans="1:12" ht="75.75" customHeight="1" x14ac:dyDescent="0.3">
      <c r="A117" s="115" t="s">
        <v>10</v>
      </c>
      <c r="B117" s="116" t="s">
        <v>2336</v>
      </c>
      <c r="C117" s="115" t="s">
        <v>56</v>
      </c>
      <c r="D117" s="116" t="s">
        <v>2337</v>
      </c>
      <c r="E117" s="115" t="s">
        <v>215</v>
      </c>
      <c r="F117" s="118" t="s">
        <v>2338</v>
      </c>
      <c r="G117" s="116" t="s">
        <v>2339</v>
      </c>
      <c r="H117" s="118" t="s">
        <v>2340</v>
      </c>
      <c r="I117" s="118">
        <v>1</v>
      </c>
      <c r="J117" s="224" t="s">
        <v>2341</v>
      </c>
      <c r="K117" s="120">
        <v>249</v>
      </c>
      <c r="L117" s="126">
        <v>8.73</v>
      </c>
    </row>
    <row r="118" spans="1:12" ht="38.25" customHeight="1" x14ac:dyDescent="0.3">
      <c r="A118" s="122" t="s">
        <v>13</v>
      </c>
      <c r="B118" s="123" t="s">
        <v>2342</v>
      </c>
      <c r="C118" s="122" t="s">
        <v>56</v>
      </c>
      <c r="D118" s="163" t="s">
        <v>2343</v>
      </c>
      <c r="E118" s="124" t="s">
        <v>215</v>
      </c>
      <c r="F118" s="118" t="s">
        <v>2344</v>
      </c>
      <c r="G118" s="123" t="s">
        <v>2194</v>
      </c>
      <c r="H118" s="117" t="s">
        <v>2345</v>
      </c>
      <c r="I118" s="125">
        <v>1</v>
      </c>
      <c r="J118" s="261" t="s">
        <v>2346</v>
      </c>
      <c r="K118" s="262">
        <v>12</v>
      </c>
      <c r="L118" s="126">
        <v>0.42</v>
      </c>
    </row>
    <row r="119" spans="1:12" ht="66.75" customHeight="1" x14ac:dyDescent="0.3">
      <c r="A119" s="122" t="s">
        <v>22</v>
      </c>
      <c r="B119" s="123" t="s">
        <v>591</v>
      </c>
      <c r="C119" s="122" t="s">
        <v>56</v>
      </c>
      <c r="D119" s="117" t="s">
        <v>594</v>
      </c>
      <c r="E119" s="149" t="s">
        <v>215</v>
      </c>
      <c r="F119" s="118" t="s">
        <v>2344</v>
      </c>
      <c r="G119" s="123" t="s">
        <v>2347</v>
      </c>
      <c r="H119" s="117" t="s">
        <v>2348</v>
      </c>
      <c r="I119" s="125">
        <v>1</v>
      </c>
      <c r="J119" s="261" t="s">
        <v>2346</v>
      </c>
      <c r="K119" s="262">
        <v>19</v>
      </c>
      <c r="L119" s="126">
        <v>0.73</v>
      </c>
    </row>
    <row r="120" spans="1:12" ht="39" customHeight="1" x14ac:dyDescent="0.3">
      <c r="A120" s="122" t="s">
        <v>24</v>
      </c>
      <c r="B120" s="123" t="s">
        <v>597</v>
      </c>
      <c r="C120" s="122" t="s">
        <v>56</v>
      </c>
      <c r="D120" s="166" t="s">
        <v>2349</v>
      </c>
      <c r="E120" s="124" t="s">
        <v>215</v>
      </c>
      <c r="F120" s="118" t="s">
        <v>2344</v>
      </c>
      <c r="G120" s="123" t="s">
        <v>2350</v>
      </c>
      <c r="H120" s="117" t="s">
        <v>2351</v>
      </c>
      <c r="I120" s="125">
        <v>1</v>
      </c>
      <c r="J120" s="261" t="s">
        <v>590</v>
      </c>
      <c r="K120" s="262">
        <v>4.3</v>
      </c>
      <c r="L120" s="126">
        <v>0.13</v>
      </c>
    </row>
    <row r="121" spans="1:12" ht="14.4" x14ac:dyDescent="0.3">
      <c r="A121" s="255" t="s">
        <v>604</v>
      </c>
      <c r="B121" s="256"/>
      <c r="C121" s="256"/>
      <c r="D121" s="256"/>
      <c r="E121" s="256"/>
      <c r="F121" s="263"/>
      <c r="G121" s="257"/>
      <c r="H121" s="256"/>
      <c r="I121" s="256"/>
      <c r="J121" s="257"/>
      <c r="K121" s="258"/>
      <c r="L121" s="259"/>
    </row>
    <row r="122" spans="1:12" ht="48.75" customHeight="1" x14ac:dyDescent="0.3">
      <c r="A122" s="122" t="s">
        <v>10</v>
      </c>
      <c r="B122" s="123" t="s">
        <v>605</v>
      </c>
      <c r="C122" s="122" t="s">
        <v>56</v>
      </c>
      <c r="D122" s="123" t="s">
        <v>2352</v>
      </c>
      <c r="E122" s="124" t="s">
        <v>215</v>
      </c>
      <c r="F122" s="118" t="s">
        <v>2344</v>
      </c>
      <c r="G122" s="123" t="s">
        <v>2353</v>
      </c>
      <c r="H122" s="17" t="s">
        <v>2354</v>
      </c>
      <c r="I122" s="125">
        <v>1</v>
      </c>
      <c r="J122" s="261" t="s">
        <v>2346</v>
      </c>
      <c r="K122" s="262">
        <v>52.6</v>
      </c>
      <c r="L122" s="126">
        <v>1.84</v>
      </c>
    </row>
    <row r="123" spans="1:12" ht="14.4" x14ac:dyDescent="0.3">
      <c r="A123" s="255" t="s">
        <v>611</v>
      </c>
      <c r="B123" s="256"/>
      <c r="C123" s="256"/>
      <c r="D123" s="256"/>
      <c r="E123" s="256"/>
      <c r="F123" s="263"/>
      <c r="G123" s="257"/>
      <c r="H123" s="256"/>
      <c r="I123" s="256"/>
      <c r="J123" s="257"/>
      <c r="K123" s="258"/>
      <c r="L123" s="259"/>
    </row>
    <row r="124" spans="1:12" ht="49.5" customHeight="1" x14ac:dyDescent="0.3">
      <c r="A124" s="122" t="s">
        <v>10</v>
      </c>
      <c r="B124" s="123" t="s">
        <v>2355</v>
      </c>
      <c r="C124" s="122" t="s">
        <v>56</v>
      </c>
      <c r="D124" s="123" t="s">
        <v>2356</v>
      </c>
      <c r="E124" s="124" t="s">
        <v>215</v>
      </c>
      <c r="F124" s="118" t="s">
        <v>2357</v>
      </c>
      <c r="G124" s="123" t="s">
        <v>2353</v>
      </c>
      <c r="H124" s="123" t="s">
        <v>2358</v>
      </c>
      <c r="I124" s="125">
        <v>1</v>
      </c>
      <c r="J124" s="261" t="s">
        <v>2027</v>
      </c>
      <c r="K124" s="262">
        <v>134</v>
      </c>
      <c r="L124" s="126">
        <v>5.43</v>
      </c>
    </row>
    <row r="125" spans="1:12" ht="49.5" customHeight="1" x14ac:dyDescent="0.3">
      <c r="A125" s="264" t="s">
        <v>13</v>
      </c>
      <c r="B125" s="124" t="s">
        <v>2359</v>
      </c>
      <c r="C125" s="124" t="s">
        <v>56</v>
      </c>
      <c r="D125" s="124" t="s">
        <v>622</v>
      </c>
      <c r="E125" s="124" t="s">
        <v>2172</v>
      </c>
      <c r="F125" s="118" t="s">
        <v>2357</v>
      </c>
      <c r="G125" s="17" t="s">
        <v>2353</v>
      </c>
      <c r="H125" s="123" t="s">
        <v>2358</v>
      </c>
      <c r="I125" s="117">
        <v>1</v>
      </c>
      <c r="J125" s="119" t="s">
        <v>2027</v>
      </c>
      <c r="K125" s="25">
        <v>11.2</v>
      </c>
      <c r="L125" s="265">
        <v>0.38</v>
      </c>
    </row>
    <row r="126" spans="1:12" ht="14.4" x14ac:dyDescent="0.3">
      <c r="A126" s="255" t="s">
        <v>624</v>
      </c>
      <c r="B126" s="256"/>
      <c r="C126" s="256"/>
      <c r="D126" s="256"/>
      <c r="E126" s="256"/>
      <c r="F126" s="263"/>
      <c r="G126" s="257"/>
      <c r="H126" s="256"/>
      <c r="I126" s="256"/>
      <c r="J126" s="257"/>
      <c r="K126" s="258"/>
      <c r="L126" s="259"/>
    </row>
    <row r="127" spans="1:12" ht="49.5" customHeight="1" x14ac:dyDescent="0.3">
      <c r="A127" s="122" t="s">
        <v>10</v>
      </c>
      <c r="B127" s="123" t="s">
        <v>625</v>
      </c>
      <c r="C127" s="122" t="s">
        <v>56</v>
      </c>
      <c r="D127" s="123" t="s">
        <v>627</v>
      </c>
      <c r="E127" s="124" t="s">
        <v>215</v>
      </c>
      <c r="F127" s="118" t="s">
        <v>2344</v>
      </c>
      <c r="G127" s="123" t="s">
        <v>2194</v>
      </c>
      <c r="H127" s="123" t="s">
        <v>2358</v>
      </c>
      <c r="I127" s="117" t="s">
        <v>2360</v>
      </c>
      <c r="J127" s="725" t="s">
        <v>2361</v>
      </c>
      <c r="K127" s="120">
        <v>27</v>
      </c>
      <c r="L127" s="126">
        <v>0.96</v>
      </c>
    </row>
    <row r="128" spans="1:12" ht="23.25" customHeight="1" x14ac:dyDescent="0.3">
      <c r="A128" s="122" t="s">
        <v>13</v>
      </c>
      <c r="B128" s="123" t="s">
        <v>630</v>
      </c>
      <c r="C128" s="122" t="s">
        <v>56</v>
      </c>
      <c r="D128" s="123" t="s">
        <v>632</v>
      </c>
      <c r="E128" s="124" t="s">
        <v>215</v>
      </c>
      <c r="F128" s="118" t="s">
        <v>2344</v>
      </c>
      <c r="G128" s="123" t="s">
        <v>2194</v>
      </c>
      <c r="H128" s="17" t="s">
        <v>2362</v>
      </c>
      <c r="I128" s="117">
        <v>2</v>
      </c>
      <c r="J128" s="119" t="s">
        <v>2027</v>
      </c>
      <c r="K128" s="120">
        <v>16.8</v>
      </c>
      <c r="L128" s="126">
        <v>0.68</v>
      </c>
    </row>
    <row r="129" spans="1:12" ht="51" customHeight="1" x14ac:dyDescent="0.3">
      <c r="A129" s="122" t="s">
        <v>22</v>
      </c>
      <c r="B129" s="123" t="s">
        <v>634</v>
      </c>
      <c r="C129" s="122" t="s">
        <v>56</v>
      </c>
      <c r="D129" s="123" t="s">
        <v>636</v>
      </c>
      <c r="E129" s="124" t="s">
        <v>215</v>
      </c>
      <c r="F129" s="118" t="s">
        <v>2344</v>
      </c>
      <c r="G129" s="123" t="s">
        <v>2363</v>
      </c>
      <c r="H129" s="17" t="s">
        <v>2362</v>
      </c>
      <c r="I129" s="117" t="s">
        <v>2360</v>
      </c>
      <c r="J129" s="119" t="s">
        <v>2027</v>
      </c>
      <c r="K129" s="120">
        <v>4.5</v>
      </c>
      <c r="L129" s="126"/>
    </row>
    <row r="130" spans="1:12" ht="14.4" x14ac:dyDescent="0.3">
      <c r="A130" s="255" t="s">
        <v>638</v>
      </c>
      <c r="B130" s="256"/>
      <c r="C130" s="256"/>
      <c r="D130" s="256"/>
      <c r="E130" s="256"/>
      <c r="F130" s="263"/>
      <c r="G130" s="257"/>
      <c r="H130" s="256"/>
      <c r="I130" s="256"/>
      <c r="J130" s="257"/>
      <c r="K130" s="258"/>
      <c r="L130" s="259"/>
    </row>
    <row r="131" spans="1:12" ht="14.4" x14ac:dyDescent="0.3">
      <c r="A131" s="255" t="s">
        <v>639</v>
      </c>
      <c r="B131" s="256"/>
      <c r="C131" s="256"/>
      <c r="D131" s="256"/>
      <c r="E131" s="256"/>
      <c r="F131" s="263"/>
      <c r="G131" s="257"/>
      <c r="H131" s="256"/>
      <c r="I131" s="256"/>
      <c r="J131" s="257"/>
      <c r="K131" s="258"/>
      <c r="L131" s="259"/>
    </row>
    <row r="132" spans="1:12" ht="53.25" customHeight="1" x14ac:dyDescent="0.3">
      <c r="A132" s="122" t="s">
        <v>10</v>
      </c>
      <c r="B132" s="123" t="s">
        <v>640</v>
      </c>
      <c r="C132" s="122" t="s">
        <v>56</v>
      </c>
      <c r="D132" s="123" t="s">
        <v>2364</v>
      </c>
      <c r="E132" s="124" t="s">
        <v>2080</v>
      </c>
      <c r="F132" s="118" t="s">
        <v>2357</v>
      </c>
      <c r="G132" s="123" t="s">
        <v>2339</v>
      </c>
      <c r="H132" s="17" t="s">
        <v>2365</v>
      </c>
      <c r="I132" s="117">
        <v>1</v>
      </c>
      <c r="J132" s="119" t="s">
        <v>2366</v>
      </c>
      <c r="K132" s="120">
        <v>178.7</v>
      </c>
      <c r="L132" s="126">
        <v>6.3</v>
      </c>
    </row>
    <row r="133" spans="1:12" ht="49.5" customHeight="1" x14ac:dyDescent="0.3">
      <c r="A133" s="122" t="s">
        <v>13</v>
      </c>
      <c r="B133" s="123" t="s">
        <v>648</v>
      </c>
      <c r="C133" s="122" t="s">
        <v>56</v>
      </c>
      <c r="D133" s="123" t="s">
        <v>2367</v>
      </c>
      <c r="E133" s="124" t="s">
        <v>2080</v>
      </c>
      <c r="F133" s="118" t="s">
        <v>2344</v>
      </c>
      <c r="G133" s="123" t="s">
        <v>2194</v>
      </c>
      <c r="H133" s="117" t="s">
        <v>2368</v>
      </c>
      <c r="I133" s="117">
        <v>1</v>
      </c>
      <c r="J133" s="119" t="s">
        <v>2027</v>
      </c>
      <c r="K133" s="120">
        <v>16.7</v>
      </c>
      <c r="L133" s="126">
        <v>0.59</v>
      </c>
    </row>
    <row r="134" spans="1:12" ht="14.4" x14ac:dyDescent="0.3">
      <c r="A134" s="255" t="s">
        <v>651</v>
      </c>
      <c r="B134" s="256"/>
      <c r="C134" s="256"/>
      <c r="D134" s="256"/>
      <c r="E134" s="256"/>
      <c r="F134" s="256"/>
      <c r="G134" s="257"/>
      <c r="H134" s="256"/>
      <c r="I134" s="256"/>
      <c r="J134" s="257"/>
      <c r="K134" s="258"/>
      <c r="L134" s="259"/>
    </row>
    <row r="135" spans="1:12" ht="76.8" x14ac:dyDescent="0.3">
      <c r="A135" s="122" t="s">
        <v>10</v>
      </c>
      <c r="B135" s="123" t="s">
        <v>652</v>
      </c>
      <c r="C135" s="122" t="s">
        <v>56</v>
      </c>
      <c r="D135" s="123" t="s">
        <v>2369</v>
      </c>
      <c r="E135" s="124" t="s">
        <v>2080</v>
      </c>
      <c r="F135" s="118" t="s">
        <v>2344</v>
      </c>
      <c r="G135" s="123" t="s">
        <v>2353</v>
      </c>
      <c r="H135" s="117" t="s">
        <v>2370</v>
      </c>
      <c r="I135" s="117">
        <v>1</v>
      </c>
      <c r="J135" s="119" t="s">
        <v>2371</v>
      </c>
      <c r="K135" s="120">
        <v>33.200000000000003</v>
      </c>
      <c r="L135" s="126">
        <v>1.24</v>
      </c>
    </row>
    <row r="136" spans="1:12" ht="14.4" x14ac:dyDescent="0.3">
      <c r="A136" s="255" t="s">
        <v>657</v>
      </c>
      <c r="B136" s="256"/>
      <c r="C136" s="256"/>
      <c r="D136" s="256"/>
      <c r="E136" s="256"/>
      <c r="F136" s="266"/>
      <c r="G136" s="257"/>
      <c r="H136" s="256"/>
      <c r="I136" s="256"/>
      <c r="J136" s="257"/>
      <c r="K136" s="258"/>
      <c r="L136" s="259"/>
    </row>
    <row r="137" spans="1:12" ht="14.4" x14ac:dyDescent="0.3">
      <c r="A137" s="255" t="s">
        <v>658</v>
      </c>
      <c r="B137" s="256"/>
      <c r="C137" s="256"/>
      <c r="D137" s="256"/>
      <c r="E137" s="256"/>
      <c r="F137" s="266"/>
      <c r="G137" s="257"/>
      <c r="H137" s="256"/>
      <c r="I137" s="256"/>
      <c r="J137" s="257"/>
      <c r="K137" s="258"/>
      <c r="L137" s="259"/>
    </row>
    <row r="138" spans="1:12" ht="75" customHeight="1" x14ac:dyDescent="0.3">
      <c r="A138" s="122" t="s">
        <v>10</v>
      </c>
      <c r="B138" s="123" t="s">
        <v>659</v>
      </c>
      <c r="C138" s="122" t="s">
        <v>56</v>
      </c>
      <c r="D138" s="123" t="s">
        <v>2372</v>
      </c>
      <c r="E138" s="124" t="s">
        <v>2080</v>
      </c>
      <c r="F138" s="118" t="s">
        <v>2344</v>
      </c>
      <c r="G138" s="123" t="s">
        <v>2373</v>
      </c>
      <c r="H138" s="117" t="s">
        <v>2374</v>
      </c>
      <c r="I138" s="125">
        <v>1</v>
      </c>
      <c r="J138" s="119" t="s">
        <v>2375</v>
      </c>
      <c r="K138" s="120">
        <v>29.1</v>
      </c>
      <c r="L138" s="126">
        <v>1.01</v>
      </c>
    </row>
    <row r="139" spans="1:12" ht="14.4" x14ac:dyDescent="0.3">
      <c r="A139" s="255" t="s">
        <v>665</v>
      </c>
      <c r="B139" s="256"/>
      <c r="C139" s="256"/>
      <c r="D139" s="256"/>
      <c r="E139" s="256"/>
      <c r="F139" s="266"/>
      <c r="G139" s="257"/>
      <c r="H139" s="256"/>
      <c r="I139" s="256"/>
      <c r="J139" s="257"/>
      <c r="K139" s="258"/>
      <c r="L139" s="259"/>
    </row>
    <row r="140" spans="1:12" ht="14.4" x14ac:dyDescent="0.3">
      <c r="A140" s="255" t="s">
        <v>666</v>
      </c>
      <c r="B140" s="256"/>
      <c r="C140" s="256"/>
      <c r="D140" s="256"/>
      <c r="E140" s="256"/>
      <c r="F140" s="266"/>
      <c r="G140" s="257"/>
      <c r="H140" s="256"/>
      <c r="I140" s="256"/>
      <c r="J140" s="257"/>
      <c r="K140" s="258"/>
      <c r="L140" s="259"/>
    </row>
    <row r="141" spans="1:12" ht="65.25" customHeight="1" x14ac:dyDescent="0.3">
      <c r="A141" s="125" t="s">
        <v>10</v>
      </c>
      <c r="B141" s="123" t="s">
        <v>667</v>
      </c>
      <c r="C141" s="122" t="s">
        <v>56</v>
      </c>
      <c r="D141" s="123" t="s">
        <v>2376</v>
      </c>
      <c r="E141" s="124" t="s">
        <v>2377</v>
      </c>
      <c r="F141" s="117" t="s">
        <v>2357</v>
      </c>
      <c r="G141" s="267" t="s">
        <v>2378</v>
      </c>
      <c r="H141" s="117" t="s">
        <v>2374</v>
      </c>
      <c r="I141" s="125" t="s">
        <v>2379</v>
      </c>
      <c r="J141" s="17" t="s">
        <v>2380</v>
      </c>
      <c r="K141" s="268">
        <v>49.9</v>
      </c>
      <c r="L141" s="126">
        <v>1.68</v>
      </c>
    </row>
    <row r="142" spans="1:12" ht="69" customHeight="1" x14ac:dyDescent="0.3">
      <c r="A142" s="125" t="s">
        <v>13</v>
      </c>
      <c r="B142" s="123" t="s">
        <v>677</v>
      </c>
      <c r="C142" s="122" t="s">
        <v>56</v>
      </c>
      <c r="D142" s="123" t="s">
        <v>2381</v>
      </c>
      <c r="E142" s="124" t="s">
        <v>215</v>
      </c>
      <c r="F142" s="117" t="s">
        <v>2344</v>
      </c>
      <c r="G142" s="123" t="s">
        <v>2382</v>
      </c>
      <c r="H142" s="125" t="s">
        <v>2383</v>
      </c>
      <c r="I142" s="125">
        <v>1</v>
      </c>
      <c r="J142" s="123" t="s">
        <v>2384</v>
      </c>
      <c r="K142" s="170">
        <v>19.600000000000001</v>
      </c>
      <c r="L142" s="126">
        <v>0.74</v>
      </c>
    </row>
    <row r="143" spans="1:12" ht="66.75" customHeight="1" x14ac:dyDescent="0.3">
      <c r="A143" s="125" t="s">
        <v>22</v>
      </c>
      <c r="B143" s="123" t="s">
        <v>683</v>
      </c>
      <c r="C143" s="122" t="s">
        <v>56</v>
      </c>
      <c r="D143" s="123" t="s">
        <v>2385</v>
      </c>
      <c r="E143" s="124" t="s">
        <v>215</v>
      </c>
      <c r="F143" s="117" t="s">
        <v>2357</v>
      </c>
      <c r="G143" s="123" t="s">
        <v>2378</v>
      </c>
      <c r="H143" s="117" t="s">
        <v>2386</v>
      </c>
      <c r="I143" s="125">
        <v>1</v>
      </c>
      <c r="J143" s="123" t="s">
        <v>2387</v>
      </c>
      <c r="K143" s="170">
        <v>19.5</v>
      </c>
      <c r="L143" s="126">
        <v>0.75</v>
      </c>
    </row>
    <row r="144" spans="1:12" ht="42" customHeight="1" x14ac:dyDescent="0.3">
      <c r="A144" s="125" t="s">
        <v>24</v>
      </c>
      <c r="B144" s="125" t="s">
        <v>687</v>
      </c>
      <c r="C144" s="122" t="s">
        <v>56</v>
      </c>
      <c r="D144" s="123" t="s">
        <v>690</v>
      </c>
      <c r="E144" s="117" t="s">
        <v>2078</v>
      </c>
      <c r="F144" s="117" t="s">
        <v>2388</v>
      </c>
      <c r="G144" s="123" t="s">
        <v>2389</v>
      </c>
      <c r="H144" s="125" t="s">
        <v>2390</v>
      </c>
      <c r="I144" s="125">
        <v>1</v>
      </c>
      <c r="J144" s="279" t="s">
        <v>376</v>
      </c>
      <c r="K144" s="735">
        <v>10.7</v>
      </c>
      <c r="L144" s="126">
        <v>0.42</v>
      </c>
    </row>
    <row r="145" spans="1:12" ht="68.25" customHeight="1" x14ac:dyDescent="0.3">
      <c r="A145" s="125" t="s">
        <v>1697</v>
      </c>
      <c r="B145" s="125" t="s">
        <v>694</v>
      </c>
      <c r="C145" s="125" t="s">
        <v>56</v>
      </c>
      <c r="D145" s="123" t="s">
        <v>697</v>
      </c>
      <c r="E145" s="117" t="s">
        <v>2080</v>
      </c>
      <c r="F145" s="117" t="s">
        <v>2388</v>
      </c>
      <c r="G145" s="123" t="s">
        <v>2378</v>
      </c>
      <c r="H145" s="125" t="s">
        <v>2391</v>
      </c>
      <c r="I145" s="125">
        <v>1</v>
      </c>
      <c r="J145" s="279" t="s">
        <v>376</v>
      </c>
      <c r="K145" s="735">
        <v>6.4</v>
      </c>
      <c r="L145" s="126">
        <v>0.25</v>
      </c>
    </row>
    <row r="146" spans="1:12" ht="14.4" x14ac:dyDescent="0.3">
      <c r="A146" s="255" t="s">
        <v>699</v>
      </c>
      <c r="B146" s="256"/>
      <c r="C146" s="256"/>
      <c r="D146" s="256"/>
      <c r="E146" s="256"/>
      <c r="F146" s="266"/>
      <c r="G146" s="257"/>
      <c r="H146" s="256"/>
      <c r="I146" s="256"/>
      <c r="J146" s="257"/>
      <c r="K146" s="258"/>
      <c r="L146" s="259"/>
    </row>
    <row r="147" spans="1:12" ht="115.5" customHeight="1" x14ac:dyDescent="0.3">
      <c r="A147" s="768" t="s">
        <v>10</v>
      </c>
      <c r="B147" s="791" t="s">
        <v>700</v>
      </c>
      <c r="C147" s="122" t="s">
        <v>56</v>
      </c>
      <c r="D147" s="123" t="s">
        <v>2392</v>
      </c>
      <c r="E147" s="172" t="s">
        <v>2393</v>
      </c>
      <c r="F147" s="172" t="s">
        <v>2394</v>
      </c>
      <c r="G147" s="172" t="s">
        <v>2395</v>
      </c>
      <c r="H147" s="143" t="s">
        <v>2396</v>
      </c>
      <c r="I147" s="769">
        <v>1</v>
      </c>
      <c r="J147" s="243" t="s">
        <v>2397</v>
      </c>
      <c r="K147" s="161">
        <v>82.1</v>
      </c>
      <c r="L147" s="126">
        <v>2.42</v>
      </c>
    </row>
    <row r="148" spans="1:12" ht="25.5" customHeight="1" x14ac:dyDescent="0.3">
      <c r="A148" s="768"/>
      <c r="B148" s="791"/>
      <c r="C148" s="122" t="s">
        <v>710</v>
      </c>
      <c r="D148" s="17" t="s">
        <v>711</v>
      </c>
      <c r="E148" s="736" t="s">
        <v>215</v>
      </c>
      <c r="F148" s="221"/>
      <c r="G148" s="269"/>
      <c r="H148" s="117" t="s">
        <v>2398</v>
      </c>
      <c r="I148" s="771"/>
      <c r="J148" s="17" t="s">
        <v>715</v>
      </c>
      <c r="K148" s="121">
        <v>30</v>
      </c>
      <c r="L148" s="126">
        <v>1</v>
      </c>
    </row>
    <row r="149" spans="1:12" ht="54" customHeight="1" x14ac:dyDescent="0.3">
      <c r="A149" s="122" t="s">
        <v>13</v>
      </c>
      <c r="B149" s="122" t="s">
        <v>716</v>
      </c>
      <c r="C149" s="122" t="s">
        <v>56</v>
      </c>
      <c r="D149" s="279" t="s">
        <v>2399</v>
      </c>
      <c r="E149" s="124" t="s">
        <v>2078</v>
      </c>
      <c r="F149" s="117" t="s">
        <v>2388</v>
      </c>
      <c r="G149" s="17" t="s">
        <v>2400</v>
      </c>
      <c r="H149" s="117" t="s">
        <v>2390</v>
      </c>
      <c r="I149" s="117">
        <v>1</v>
      </c>
      <c r="J149" s="119" t="s">
        <v>376</v>
      </c>
      <c r="K149" s="120">
        <v>8.6999999999999993</v>
      </c>
      <c r="L149" s="126">
        <v>0.3</v>
      </c>
    </row>
    <row r="150" spans="1:12" ht="51" customHeight="1" x14ac:dyDescent="0.3">
      <c r="A150" s="122" t="s">
        <v>22</v>
      </c>
      <c r="B150" s="123" t="s">
        <v>721</v>
      </c>
      <c r="C150" s="122" t="s">
        <v>56</v>
      </c>
      <c r="D150" s="279" t="s">
        <v>723</v>
      </c>
      <c r="E150" s="124" t="s">
        <v>2080</v>
      </c>
      <c r="F150" s="117" t="s">
        <v>2344</v>
      </c>
      <c r="G150" s="17" t="s">
        <v>2401</v>
      </c>
      <c r="H150" s="117" t="s">
        <v>2374</v>
      </c>
      <c r="I150" s="117">
        <v>1</v>
      </c>
      <c r="J150" s="119" t="s">
        <v>2402</v>
      </c>
      <c r="K150" s="120">
        <v>7.7</v>
      </c>
      <c r="L150" s="126">
        <v>0.27</v>
      </c>
    </row>
    <row r="151" spans="1:12" ht="69" customHeight="1" x14ac:dyDescent="0.3">
      <c r="A151" s="125" t="s">
        <v>24</v>
      </c>
      <c r="B151" s="122" t="s">
        <v>725</v>
      </c>
      <c r="C151" s="122" t="s">
        <v>56</v>
      </c>
      <c r="D151" s="279" t="s">
        <v>2403</v>
      </c>
      <c r="E151" s="124" t="s">
        <v>2080</v>
      </c>
      <c r="F151" s="117" t="s">
        <v>2404</v>
      </c>
      <c r="G151" s="17" t="s">
        <v>2401</v>
      </c>
      <c r="H151" s="117" t="s">
        <v>730</v>
      </c>
      <c r="I151" s="117">
        <v>1</v>
      </c>
      <c r="J151" s="119" t="s">
        <v>2405</v>
      </c>
      <c r="K151" s="120">
        <v>10</v>
      </c>
      <c r="L151" s="126">
        <v>0.34</v>
      </c>
    </row>
    <row r="152" spans="1:12" ht="14.4" x14ac:dyDescent="0.3">
      <c r="A152" s="255" t="s">
        <v>731</v>
      </c>
      <c r="B152" s="256"/>
      <c r="C152" s="256"/>
      <c r="D152" s="256"/>
      <c r="E152" s="256"/>
      <c r="F152" s="256"/>
      <c r="G152" s="257"/>
      <c r="H152" s="256"/>
      <c r="I152" s="256"/>
      <c r="J152" s="257"/>
      <c r="K152" s="258"/>
      <c r="L152" s="259"/>
    </row>
    <row r="153" spans="1:12" ht="14.4" x14ac:dyDescent="0.3">
      <c r="A153" s="255" t="s">
        <v>732</v>
      </c>
      <c r="B153" s="256"/>
      <c r="C153" s="256"/>
      <c r="D153" s="256"/>
      <c r="E153" s="256"/>
      <c r="F153" s="256"/>
      <c r="G153" s="257"/>
      <c r="H153" s="256"/>
      <c r="I153" s="256"/>
      <c r="J153" s="257"/>
      <c r="K153" s="258"/>
      <c r="L153" s="259"/>
    </row>
    <row r="154" spans="1:12" ht="159" customHeight="1" x14ac:dyDescent="0.3">
      <c r="A154" s="769" t="s">
        <v>10</v>
      </c>
      <c r="B154" s="769" t="s">
        <v>2406</v>
      </c>
      <c r="C154" s="172" t="s">
        <v>56</v>
      </c>
      <c r="D154" s="17" t="s">
        <v>2407</v>
      </c>
      <c r="E154" s="124" t="s">
        <v>2078</v>
      </c>
      <c r="F154" s="769" t="s">
        <v>2408</v>
      </c>
      <c r="G154" s="172" t="s">
        <v>2409</v>
      </c>
      <c r="H154" s="117" t="s">
        <v>741</v>
      </c>
      <c r="I154" s="117">
        <v>1</v>
      </c>
      <c r="J154" s="17" t="s">
        <v>2410</v>
      </c>
      <c r="K154" s="162">
        <v>687.1</v>
      </c>
      <c r="L154" s="772">
        <v>32.19</v>
      </c>
    </row>
    <row r="155" spans="1:12" ht="204" customHeight="1" x14ac:dyDescent="0.3">
      <c r="A155" s="771"/>
      <c r="B155" s="771"/>
      <c r="C155" s="172" t="s">
        <v>56</v>
      </c>
      <c r="D155" s="17" t="s">
        <v>2411</v>
      </c>
      <c r="E155" s="124" t="s">
        <v>2078</v>
      </c>
      <c r="F155" s="771"/>
      <c r="G155" s="168" t="s">
        <v>2412</v>
      </c>
      <c r="H155" s="117" t="s">
        <v>2413</v>
      </c>
      <c r="I155" s="125">
        <v>1</v>
      </c>
      <c r="J155" s="279" t="s">
        <v>2414</v>
      </c>
      <c r="K155" s="733"/>
      <c r="L155" s="773"/>
    </row>
    <row r="156" spans="1:12" ht="151.94999999999999" customHeight="1" x14ac:dyDescent="0.3">
      <c r="A156" s="124" t="s">
        <v>13</v>
      </c>
      <c r="B156" s="124" t="s">
        <v>750</v>
      </c>
      <c r="C156" s="124" t="s">
        <v>56</v>
      </c>
      <c r="D156" s="17" t="s">
        <v>2415</v>
      </c>
      <c r="E156" s="124" t="s">
        <v>2080</v>
      </c>
      <c r="F156" s="17" t="s">
        <v>2416</v>
      </c>
      <c r="G156" s="17" t="s">
        <v>2417</v>
      </c>
      <c r="H156" s="117" t="s">
        <v>2418</v>
      </c>
      <c r="I156" s="117" t="s">
        <v>2419</v>
      </c>
      <c r="J156" s="119" t="s">
        <v>2420</v>
      </c>
      <c r="K156" s="120">
        <v>25</v>
      </c>
      <c r="L156" s="126">
        <v>0.88</v>
      </c>
    </row>
    <row r="157" spans="1:12" ht="340.5" customHeight="1" x14ac:dyDescent="0.3">
      <c r="A157" s="122" t="s">
        <v>22</v>
      </c>
      <c r="B157" s="124" t="s">
        <v>757</v>
      </c>
      <c r="C157" s="124" t="s">
        <v>758</v>
      </c>
      <c r="D157" s="123" t="s">
        <v>759</v>
      </c>
      <c r="E157" s="124" t="s">
        <v>2421</v>
      </c>
      <c r="F157" s="17" t="s">
        <v>761</v>
      </c>
      <c r="G157" s="123" t="s">
        <v>2422</v>
      </c>
      <c r="H157" s="117" t="s">
        <v>2423</v>
      </c>
      <c r="I157" s="117">
        <v>1</v>
      </c>
      <c r="J157" s="17" t="s">
        <v>2424</v>
      </c>
      <c r="K157" s="121">
        <v>83</v>
      </c>
      <c r="L157" s="126">
        <v>2.8</v>
      </c>
    </row>
    <row r="158" spans="1:12" ht="53.25" customHeight="1" x14ac:dyDescent="0.3">
      <c r="A158" s="124" t="s">
        <v>24</v>
      </c>
      <c r="B158" s="124" t="s">
        <v>770</v>
      </c>
      <c r="C158" s="124" t="s">
        <v>56</v>
      </c>
      <c r="D158" s="123" t="s">
        <v>2425</v>
      </c>
      <c r="E158" s="124" t="s">
        <v>2426</v>
      </c>
      <c r="F158" s="17" t="s">
        <v>774</v>
      </c>
      <c r="G158" s="123" t="s">
        <v>2230</v>
      </c>
      <c r="H158" s="734" t="s">
        <v>2427</v>
      </c>
      <c r="I158" s="117">
        <v>1</v>
      </c>
      <c r="J158" s="17" t="s">
        <v>376</v>
      </c>
      <c r="K158" s="121">
        <v>14.9</v>
      </c>
      <c r="L158" s="126">
        <v>0.52</v>
      </c>
    </row>
    <row r="159" spans="1:12" ht="12.75" customHeight="1" x14ac:dyDescent="0.3">
      <c r="A159" s="255" t="s">
        <v>778</v>
      </c>
      <c r="B159" s="256"/>
      <c r="C159" s="256"/>
      <c r="D159" s="256"/>
      <c r="E159" s="256"/>
      <c r="F159" s="256"/>
      <c r="G159" s="257"/>
      <c r="H159" s="256"/>
      <c r="I159" s="256"/>
      <c r="J159" s="257"/>
      <c r="K159" s="258"/>
      <c r="L159" s="259"/>
    </row>
    <row r="160" spans="1:12" ht="160.5" customHeight="1" x14ac:dyDescent="0.3">
      <c r="A160" s="766" t="s">
        <v>10</v>
      </c>
      <c r="B160" s="766" t="s">
        <v>779</v>
      </c>
      <c r="C160" s="766" t="s">
        <v>56</v>
      </c>
      <c r="D160" s="168" t="s">
        <v>2428</v>
      </c>
      <c r="E160" s="786" t="s">
        <v>215</v>
      </c>
      <c r="F160" s="781" t="s">
        <v>783</v>
      </c>
      <c r="G160" s="17" t="s">
        <v>2429</v>
      </c>
      <c r="H160" s="781" t="s">
        <v>2430</v>
      </c>
      <c r="I160" s="768">
        <v>1</v>
      </c>
      <c r="J160" s="787" t="s">
        <v>2431</v>
      </c>
      <c r="K160" s="162">
        <v>122.6</v>
      </c>
      <c r="L160" s="788">
        <v>4.6100000000000003</v>
      </c>
    </row>
    <row r="161" spans="1:12" ht="96.75" customHeight="1" x14ac:dyDescent="0.3">
      <c r="A161" s="785"/>
      <c r="B161" s="785"/>
      <c r="C161" s="785"/>
      <c r="D161" s="17" t="s">
        <v>2432</v>
      </c>
      <c r="E161" s="786"/>
      <c r="F161" s="781"/>
      <c r="G161" s="17" t="s">
        <v>2433</v>
      </c>
      <c r="H161" s="781"/>
      <c r="I161" s="768"/>
      <c r="J161" s="787"/>
      <c r="K161" s="165"/>
      <c r="L161" s="789"/>
    </row>
    <row r="162" spans="1:12" ht="53.25" customHeight="1" x14ac:dyDescent="0.3">
      <c r="A162" s="785"/>
      <c r="B162" s="785"/>
      <c r="C162" s="785"/>
      <c r="D162" s="17" t="s">
        <v>2434</v>
      </c>
      <c r="E162" s="786"/>
      <c r="F162" s="781"/>
      <c r="G162" s="17" t="s">
        <v>2435</v>
      </c>
      <c r="H162" s="781"/>
      <c r="I162" s="768"/>
      <c r="J162" s="787"/>
      <c r="K162" s="165"/>
      <c r="L162" s="789"/>
    </row>
    <row r="163" spans="1:12" ht="45" customHeight="1" x14ac:dyDescent="0.3">
      <c r="A163" s="785"/>
      <c r="B163" s="785"/>
      <c r="C163" s="785"/>
      <c r="D163" s="17" t="s">
        <v>813</v>
      </c>
      <c r="E163" s="786"/>
      <c r="F163" s="781"/>
      <c r="G163" s="17" t="s">
        <v>815</v>
      </c>
      <c r="H163" s="781"/>
      <c r="I163" s="768"/>
      <c r="J163" s="787"/>
      <c r="K163" s="165"/>
      <c r="L163" s="789"/>
    </row>
    <row r="164" spans="1:12" ht="45.6" customHeight="1" x14ac:dyDescent="0.3">
      <c r="A164" s="785"/>
      <c r="B164" s="785"/>
      <c r="C164" s="785"/>
      <c r="D164" s="17" t="s">
        <v>819</v>
      </c>
      <c r="E164" s="786"/>
      <c r="F164" s="781"/>
      <c r="G164" s="17" t="s">
        <v>2436</v>
      </c>
      <c r="H164" s="781"/>
      <c r="I164" s="768"/>
      <c r="J164" s="787"/>
      <c r="K164" s="165"/>
      <c r="L164" s="789"/>
    </row>
    <row r="165" spans="1:12" ht="96.75" customHeight="1" x14ac:dyDescent="0.3">
      <c r="A165" s="785"/>
      <c r="B165" s="785"/>
      <c r="C165" s="785"/>
      <c r="D165" s="17" t="s">
        <v>2437</v>
      </c>
      <c r="E165" s="786"/>
      <c r="F165" s="781"/>
      <c r="G165" s="17" t="s">
        <v>825</v>
      </c>
      <c r="H165" s="781"/>
      <c r="I165" s="768"/>
      <c r="J165" s="787"/>
      <c r="K165" s="165"/>
      <c r="L165" s="789"/>
    </row>
    <row r="166" spans="1:12" ht="54.6" customHeight="1" x14ac:dyDescent="0.3">
      <c r="A166" s="767"/>
      <c r="B166" s="767"/>
      <c r="C166" s="767"/>
      <c r="D166" s="163" t="s">
        <v>829</v>
      </c>
      <c r="E166" s="786"/>
      <c r="F166" s="781"/>
      <c r="G166" s="17" t="s">
        <v>830</v>
      </c>
      <c r="H166" s="781"/>
      <c r="I166" s="768"/>
      <c r="J166" s="787"/>
      <c r="K166" s="148"/>
      <c r="L166" s="790"/>
    </row>
    <row r="167" spans="1:12" ht="14.4" x14ac:dyDescent="0.3">
      <c r="A167" s="255" t="s">
        <v>831</v>
      </c>
      <c r="B167" s="256"/>
      <c r="C167" s="256"/>
      <c r="D167" s="256"/>
      <c r="E167" s="256"/>
      <c r="F167" s="256"/>
      <c r="G167" s="257"/>
      <c r="H167" s="256"/>
      <c r="I167" s="256"/>
      <c r="J167" s="257"/>
      <c r="K167" s="258"/>
      <c r="L167" s="259"/>
    </row>
    <row r="168" spans="1:12" ht="51.75" customHeight="1" x14ac:dyDescent="0.3">
      <c r="A168" s="122" t="s">
        <v>10</v>
      </c>
      <c r="B168" s="122" t="s">
        <v>2438</v>
      </c>
      <c r="C168" s="122" t="s">
        <v>56</v>
      </c>
      <c r="D168" s="17" t="s">
        <v>2439</v>
      </c>
      <c r="E168" s="124" t="s">
        <v>215</v>
      </c>
      <c r="F168" s="17" t="s">
        <v>835</v>
      </c>
      <c r="G168" s="123" t="s">
        <v>836</v>
      </c>
      <c r="H168" s="125" t="s">
        <v>2440</v>
      </c>
      <c r="I168" s="125" t="s">
        <v>2441</v>
      </c>
      <c r="J168" s="261" t="s">
        <v>2442</v>
      </c>
      <c r="K168" s="262">
        <v>18.399999999999999</v>
      </c>
      <c r="L168" s="126">
        <v>0.66</v>
      </c>
    </row>
    <row r="169" spans="1:12" ht="59.25" customHeight="1" x14ac:dyDescent="0.3">
      <c r="A169" s="122" t="s">
        <v>13</v>
      </c>
      <c r="B169" s="123" t="s">
        <v>839</v>
      </c>
      <c r="C169" s="122" t="s">
        <v>56</v>
      </c>
      <c r="D169" s="123" t="s">
        <v>842</v>
      </c>
      <c r="E169" s="124" t="s">
        <v>215</v>
      </c>
      <c r="F169" s="17" t="s">
        <v>835</v>
      </c>
      <c r="G169" s="123" t="s">
        <v>843</v>
      </c>
      <c r="H169" s="117" t="s">
        <v>2443</v>
      </c>
      <c r="I169" s="125">
        <v>1</v>
      </c>
      <c r="J169" s="261" t="s">
        <v>845</v>
      </c>
      <c r="K169" s="262">
        <v>7.6</v>
      </c>
      <c r="L169" s="126">
        <v>0.2</v>
      </c>
    </row>
    <row r="170" spans="1:12" ht="14.4" x14ac:dyDescent="0.3">
      <c r="A170" s="270" t="s">
        <v>846</v>
      </c>
      <c r="B170" s="271"/>
      <c r="C170" s="271"/>
      <c r="D170" s="195"/>
      <c r="E170" s="272"/>
      <c r="F170" s="195"/>
      <c r="G170" s="195"/>
      <c r="H170" s="273"/>
      <c r="I170" s="273"/>
      <c r="J170" s="195"/>
      <c r="K170" s="196"/>
      <c r="L170" s="259"/>
    </row>
    <row r="171" spans="1:12" ht="118.5" customHeight="1" x14ac:dyDescent="0.3">
      <c r="A171" s="274" t="s">
        <v>10</v>
      </c>
      <c r="B171" s="274" t="s">
        <v>847</v>
      </c>
      <c r="C171" s="274" t="s">
        <v>56</v>
      </c>
      <c r="D171" s="275" t="s">
        <v>2444</v>
      </c>
      <c r="E171" s="274" t="s">
        <v>215</v>
      </c>
      <c r="F171" s="275" t="s">
        <v>849</v>
      </c>
      <c r="G171" s="275" t="s">
        <v>850</v>
      </c>
      <c r="H171" s="276" t="s">
        <v>851</v>
      </c>
      <c r="I171" s="276">
        <v>1</v>
      </c>
      <c r="J171" s="275" t="s">
        <v>376</v>
      </c>
      <c r="K171" s="277"/>
      <c r="L171" s="278"/>
    </row>
    <row r="172" spans="1:12" ht="14.4" x14ac:dyDescent="0.3">
      <c r="A172" s="255" t="s">
        <v>852</v>
      </c>
      <c r="B172" s="256"/>
      <c r="C172" s="256"/>
      <c r="D172" s="256"/>
      <c r="E172" s="256"/>
      <c r="F172" s="256"/>
      <c r="G172" s="257"/>
      <c r="H172" s="256"/>
      <c r="I172" s="256"/>
      <c r="J172" s="257"/>
      <c r="K172" s="258"/>
      <c r="L172" s="259"/>
    </row>
    <row r="173" spans="1:12" ht="14.4" x14ac:dyDescent="0.3">
      <c r="A173" s="255" t="s">
        <v>853</v>
      </c>
      <c r="B173" s="256"/>
      <c r="C173" s="256"/>
      <c r="D173" s="256"/>
      <c r="E173" s="256"/>
      <c r="F173" s="256"/>
      <c r="G173" s="257"/>
      <c r="H173" s="256"/>
      <c r="I173" s="256"/>
      <c r="J173" s="257"/>
      <c r="K173" s="258"/>
      <c r="L173" s="259"/>
    </row>
    <row r="174" spans="1:12" ht="143.25" customHeight="1" x14ac:dyDescent="0.3">
      <c r="A174" s="781" t="s">
        <v>10</v>
      </c>
      <c r="B174" s="782" t="s">
        <v>854</v>
      </c>
      <c r="C174" s="137" t="s">
        <v>56</v>
      </c>
      <c r="D174" s="279" t="s">
        <v>2445</v>
      </c>
      <c r="E174" s="124" t="s">
        <v>2446</v>
      </c>
      <c r="F174" s="137" t="s">
        <v>2447</v>
      </c>
      <c r="G174" s="17" t="s">
        <v>2448</v>
      </c>
      <c r="H174" s="117" t="s">
        <v>2449</v>
      </c>
      <c r="I174" s="781" t="s">
        <v>2450</v>
      </c>
      <c r="J174" s="17" t="s">
        <v>2451</v>
      </c>
      <c r="K174" s="121">
        <v>306.8</v>
      </c>
      <c r="L174" s="126">
        <v>10.98</v>
      </c>
    </row>
    <row r="175" spans="1:12" ht="96" customHeight="1" x14ac:dyDescent="0.3">
      <c r="A175" s="781"/>
      <c r="B175" s="782"/>
      <c r="C175" s="137" t="s">
        <v>868</v>
      </c>
      <c r="D175" s="137" t="s">
        <v>869</v>
      </c>
      <c r="E175" s="280" t="s">
        <v>2078</v>
      </c>
      <c r="F175" s="137" t="s">
        <v>2452</v>
      </c>
      <c r="G175" s="137" t="s">
        <v>2453</v>
      </c>
      <c r="H175" s="117" t="s">
        <v>2454</v>
      </c>
      <c r="I175" s="781"/>
      <c r="J175" s="17" t="s">
        <v>2455</v>
      </c>
      <c r="K175" s="121">
        <v>761</v>
      </c>
      <c r="L175" s="121">
        <v>14</v>
      </c>
    </row>
    <row r="176" spans="1:12" s="204" customFormat="1" ht="13.2" x14ac:dyDescent="0.25">
      <c r="A176" s="255" t="s">
        <v>873</v>
      </c>
      <c r="B176" s="256"/>
      <c r="C176" s="256"/>
      <c r="D176" s="256"/>
      <c r="E176" s="256"/>
      <c r="F176" s="256"/>
      <c r="G176" s="257"/>
      <c r="H176" s="256"/>
      <c r="I176" s="256"/>
      <c r="J176" s="257"/>
      <c r="K176" s="258"/>
      <c r="L176" s="259"/>
    </row>
    <row r="177" spans="1:12" ht="14.4" x14ac:dyDescent="0.3">
      <c r="A177" s="255" t="s">
        <v>874</v>
      </c>
      <c r="B177" s="256"/>
      <c r="C177" s="256"/>
      <c r="D177" s="256"/>
      <c r="E177" s="256"/>
      <c r="F177" s="256"/>
      <c r="G177" s="257"/>
      <c r="H177" s="256"/>
      <c r="I177" s="256"/>
      <c r="J177" s="257"/>
      <c r="K177" s="258"/>
      <c r="L177" s="259"/>
    </row>
    <row r="178" spans="1:12" ht="150.75" customHeight="1" x14ac:dyDescent="0.3">
      <c r="A178" s="124" t="s">
        <v>10</v>
      </c>
      <c r="B178" s="124" t="s">
        <v>875</v>
      </c>
      <c r="C178" s="124" t="s">
        <v>56</v>
      </c>
      <c r="D178" s="17" t="s">
        <v>2456</v>
      </c>
      <c r="E178" s="124" t="s">
        <v>2457</v>
      </c>
      <c r="F178" s="124" t="s">
        <v>2458</v>
      </c>
      <c r="G178" s="17" t="s">
        <v>2459</v>
      </c>
      <c r="H178" s="117" t="s">
        <v>2460</v>
      </c>
      <c r="I178" s="117">
        <v>1</v>
      </c>
      <c r="J178" s="119" t="s">
        <v>2461</v>
      </c>
      <c r="K178" s="120">
        <v>156.80000000000001</v>
      </c>
      <c r="L178" s="126">
        <v>6.79</v>
      </c>
    </row>
    <row r="179" spans="1:12" ht="14.4" x14ac:dyDescent="0.3">
      <c r="A179" s="255" t="s">
        <v>891</v>
      </c>
      <c r="B179" s="256"/>
      <c r="C179" s="256"/>
      <c r="D179" s="256"/>
      <c r="E179" s="256"/>
      <c r="F179" s="256"/>
      <c r="G179" s="257"/>
      <c r="H179" s="256"/>
      <c r="I179" s="256"/>
      <c r="J179" s="257"/>
      <c r="K179" s="258"/>
      <c r="L179" s="259"/>
    </row>
    <row r="180" spans="1:12" ht="51.75" customHeight="1" x14ac:dyDescent="0.3">
      <c r="A180" s="766" t="s">
        <v>10</v>
      </c>
      <c r="B180" s="768" t="s">
        <v>892</v>
      </c>
      <c r="C180" s="766" t="s">
        <v>56</v>
      </c>
      <c r="D180" s="766" t="s">
        <v>2462</v>
      </c>
      <c r="E180" s="124" t="s">
        <v>2080</v>
      </c>
      <c r="F180" s="783" t="s">
        <v>896</v>
      </c>
      <c r="G180" s="17" t="s">
        <v>2463</v>
      </c>
      <c r="H180" s="117" t="s">
        <v>2464</v>
      </c>
      <c r="I180" s="117">
        <v>1</v>
      </c>
      <c r="J180" s="17" t="s">
        <v>2465</v>
      </c>
      <c r="K180" s="121">
        <v>88.5</v>
      </c>
      <c r="L180" s="126">
        <v>3.68</v>
      </c>
    </row>
    <row r="181" spans="1:12" ht="51" customHeight="1" x14ac:dyDescent="0.3">
      <c r="A181" s="767"/>
      <c r="B181" s="768"/>
      <c r="C181" s="767"/>
      <c r="D181" s="767"/>
      <c r="E181" s="124" t="s">
        <v>215</v>
      </c>
      <c r="F181" s="784"/>
      <c r="G181" s="17" t="s">
        <v>2466</v>
      </c>
      <c r="H181" s="117" t="s">
        <v>2467</v>
      </c>
      <c r="I181" s="117" t="s">
        <v>2468</v>
      </c>
      <c r="J181" s="17" t="s">
        <v>2469</v>
      </c>
      <c r="K181" s="121">
        <v>48.5</v>
      </c>
      <c r="L181" s="126">
        <v>1.79</v>
      </c>
    </row>
    <row r="182" spans="1:12" ht="19.95" customHeight="1" x14ac:dyDescent="0.3">
      <c r="A182" s="255" t="s">
        <v>903</v>
      </c>
      <c r="B182" s="256"/>
      <c r="C182" s="256"/>
      <c r="D182" s="256"/>
      <c r="E182" s="256"/>
      <c r="F182" s="256"/>
      <c r="G182" s="281"/>
      <c r="H182" s="266"/>
      <c r="I182" s="266"/>
      <c r="J182" s="281"/>
      <c r="K182" s="282"/>
      <c r="L182" s="259"/>
    </row>
    <row r="183" spans="1:12" ht="59.25" customHeight="1" x14ac:dyDescent="0.3">
      <c r="A183" s="124" t="s">
        <v>10</v>
      </c>
      <c r="B183" s="180" t="s">
        <v>2470</v>
      </c>
      <c r="C183" s="124" t="s">
        <v>56</v>
      </c>
      <c r="D183" s="17" t="s">
        <v>2471</v>
      </c>
      <c r="E183" s="124" t="s">
        <v>215</v>
      </c>
      <c r="F183" s="17" t="s">
        <v>908</v>
      </c>
      <c r="G183" s="17" t="s">
        <v>2472</v>
      </c>
      <c r="H183" s="117" t="s">
        <v>2473</v>
      </c>
      <c r="I183" s="117">
        <v>1</v>
      </c>
      <c r="J183" s="119" t="s">
        <v>2308</v>
      </c>
      <c r="K183" s="120">
        <v>13.5</v>
      </c>
      <c r="L183" s="126">
        <v>0.43</v>
      </c>
    </row>
    <row r="184" spans="1:12" ht="49.5" customHeight="1" x14ac:dyDescent="0.3">
      <c r="A184" s="122" t="s">
        <v>13</v>
      </c>
      <c r="B184" s="180" t="s">
        <v>2474</v>
      </c>
      <c r="C184" s="122" t="s">
        <v>56</v>
      </c>
      <c r="D184" s="180" t="s">
        <v>2474</v>
      </c>
      <c r="E184" s="124" t="s">
        <v>215</v>
      </c>
      <c r="F184" s="17" t="s">
        <v>915</v>
      </c>
      <c r="G184" s="17" t="s">
        <v>2472</v>
      </c>
      <c r="H184" s="117" t="s">
        <v>2473</v>
      </c>
      <c r="I184" s="117">
        <v>1</v>
      </c>
      <c r="J184" s="725" t="s">
        <v>2308</v>
      </c>
      <c r="K184" s="726">
        <v>9.1</v>
      </c>
      <c r="L184" s="126">
        <v>0.28999999999999998</v>
      </c>
    </row>
    <row r="185" spans="1:12" ht="50.25" customHeight="1" x14ac:dyDescent="0.3">
      <c r="A185" s="122" t="s">
        <v>22</v>
      </c>
      <c r="B185" s="123" t="s">
        <v>916</v>
      </c>
      <c r="C185" s="122" t="s">
        <v>56</v>
      </c>
      <c r="D185" s="123" t="s">
        <v>2475</v>
      </c>
      <c r="E185" s="124" t="s">
        <v>215</v>
      </c>
      <c r="F185" s="17" t="s">
        <v>908</v>
      </c>
      <c r="G185" s="17" t="s">
        <v>2476</v>
      </c>
      <c r="H185" s="117" t="s">
        <v>2477</v>
      </c>
      <c r="I185" s="117">
        <v>1</v>
      </c>
      <c r="J185" s="119" t="s">
        <v>2478</v>
      </c>
      <c r="K185" s="120">
        <v>11.8</v>
      </c>
      <c r="L185" s="126">
        <v>0.36</v>
      </c>
    </row>
    <row r="186" spans="1:12" ht="14.4" x14ac:dyDescent="0.3">
      <c r="A186" s="255" t="s">
        <v>920</v>
      </c>
      <c r="B186" s="256"/>
      <c r="C186" s="256"/>
      <c r="D186" s="256"/>
      <c r="E186" s="256"/>
      <c r="F186" s="256"/>
      <c r="G186" s="257"/>
      <c r="H186" s="256"/>
      <c r="I186" s="256"/>
      <c r="J186" s="257"/>
      <c r="K186" s="258"/>
      <c r="L186" s="259"/>
    </row>
    <row r="187" spans="1:12" ht="14.4" x14ac:dyDescent="0.3">
      <c r="A187" s="255" t="s">
        <v>921</v>
      </c>
      <c r="B187" s="256"/>
      <c r="C187" s="256"/>
      <c r="D187" s="256"/>
      <c r="E187" s="256"/>
      <c r="F187" s="256"/>
      <c r="G187" s="257"/>
      <c r="H187" s="256"/>
      <c r="I187" s="256"/>
      <c r="J187" s="257"/>
      <c r="K187" s="258"/>
      <c r="L187" s="259"/>
    </row>
    <row r="188" spans="1:12" ht="68.25" customHeight="1" x14ac:dyDescent="0.3">
      <c r="A188" s="122" t="s">
        <v>10</v>
      </c>
      <c r="B188" s="123" t="s">
        <v>922</v>
      </c>
      <c r="C188" s="122" t="s">
        <v>56</v>
      </c>
      <c r="D188" s="123" t="s">
        <v>2479</v>
      </c>
      <c r="E188" s="124" t="s">
        <v>2080</v>
      </c>
      <c r="F188" s="17" t="s">
        <v>2480</v>
      </c>
      <c r="G188" s="123" t="s">
        <v>926</v>
      </c>
      <c r="H188" s="117" t="s">
        <v>2481</v>
      </c>
      <c r="I188" s="125" t="s">
        <v>2482</v>
      </c>
      <c r="J188" s="261" t="s">
        <v>218</v>
      </c>
      <c r="K188" s="262">
        <v>11</v>
      </c>
      <c r="L188" s="126">
        <v>0.4</v>
      </c>
    </row>
    <row r="189" spans="1:12" ht="14.4" x14ac:dyDescent="0.3">
      <c r="A189" s="255" t="s">
        <v>928</v>
      </c>
      <c r="B189" s="256"/>
      <c r="C189" s="256"/>
      <c r="D189" s="256"/>
      <c r="E189" s="256"/>
      <c r="F189" s="256"/>
      <c r="G189" s="257"/>
      <c r="H189" s="256"/>
      <c r="I189" s="256"/>
      <c r="J189" s="257"/>
      <c r="K189" s="258"/>
      <c r="L189" s="259"/>
    </row>
    <row r="190" spans="1:12" ht="14.4" x14ac:dyDescent="0.3">
      <c r="A190" s="255" t="s">
        <v>929</v>
      </c>
      <c r="B190" s="256"/>
      <c r="C190" s="256"/>
      <c r="D190" s="256"/>
      <c r="E190" s="256"/>
      <c r="F190" s="256"/>
      <c r="G190" s="257"/>
      <c r="H190" s="256"/>
      <c r="I190" s="256"/>
      <c r="J190" s="257"/>
      <c r="K190" s="258"/>
      <c r="L190" s="259"/>
    </row>
    <row r="191" spans="1:12" ht="14.4" x14ac:dyDescent="0.3">
      <c r="A191" s="255" t="s">
        <v>930</v>
      </c>
      <c r="B191" s="256"/>
      <c r="C191" s="256"/>
      <c r="D191" s="256"/>
      <c r="E191" s="256"/>
      <c r="F191" s="256"/>
      <c r="G191" s="257"/>
      <c r="H191" s="256"/>
      <c r="I191" s="256"/>
      <c r="J191" s="257"/>
      <c r="K191" s="258"/>
      <c r="L191" s="259"/>
    </row>
    <row r="192" spans="1:12" ht="140.25" customHeight="1" x14ac:dyDescent="0.3">
      <c r="A192" s="122" t="s">
        <v>10</v>
      </c>
      <c r="B192" s="122" t="s">
        <v>931</v>
      </c>
      <c r="C192" s="122" t="s">
        <v>56</v>
      </c>
      <c r="D192" s="123" t="s">
        <v>2483</v>
      </c>
      <c r="E192" s="124" t="s">
        <v>215</v>
      </c>
      <c r="F192" s="17" t="s">
        <v>2484</v>
      </c>
      <c r="G192" s="17" t="s">
        <v>2485</v>
      </c>
      <c r="H192" s="117" t="s">
        <v>2486</v>
      </c>
      <c r="I192" s="125" t="s">
        <v>2487</v>
      </c>
      <c r="J192" s="119" t="s">
        <v>2488</v>
      </c>
      <c r="K192" s="120">
        <v>288</v>
      </c>
      <c r="L192" s="126">
        <v>11.87</v>
      </c>
    </row>
    <row r="193" spans="1:12" ht="186.75" customHeight="1" x14ac:dyDescent="0.3">
      <c r="A193" s="122" t="s">
        <v>2260</v>
      </c>
      <c r="B193" s="122" t="s">
        <v>938</v>
      </c>
      <c r="C193" s="122" t="s">
        <v>56</v>
      </c>
      <c r="D193" s="17" t="s">
        <v>2489</v>
      </c>
      <c r="E193" s="124" t="s">
        <v>215</v>
      </c>
      <c r="F193" s="17" t="s">
        <v>908</v>
      </c>
      <c r="G193" s="17" t="s">
        <v>2490</v>
      </c>
      <c r="H193" s="117" t="s">
        <v>2491</v>
      </c>
      <c r="I193" s="125">
        <v>1</v>
      </c>
      <c r="J193" s="261" t="s">
        <v>2492</v>
      </c>
      <c r="K193" s="262">
        <v>38.700000000000003</v>
      </c>
      <c r="L193" s="126">
        <v>1.51</v>
      </c>
    </row>
    <row r="194" spans="1:12" ht="57.6" x14ac:dyDescent="0.3">
      <c r="A194" s="124" t="s">
        <v>22</v>
      </c>
      <c r="B194" s="124" t="s">
        <v>943</v>
      </c>
      <c r="C194" s="124" t="s">
        <v>56</v>
      </c>
      <c r="D194" s="17" t="s">
        <v>2493</v>
      </c>
      <c r="E194" s="124" t="s">
        <v>215</v>
      </c>
      <c r="F194" s="17" t="s">
        <v>2494</v>
      </c>
      <c r="G194" s="17" t="s">
        <v>2495</v>
      </c>
      <c r="H194" s="117" t="s">
        <v>2496</v>
      </c>
      <c r="I194" s="125" t="s">
        <v>2497</v>
      </c>
      <c r="J194" s="261" t="s">
        <v>2498</v>
      </c>
      <c r="K194" s="262">
        <v>57.3</v>
      </c>
      <c r="L194" s="126">
        <v>2.6</v>
      </c>
    </row>
    <row r="195" spans="1:12" ht="141" customHeight="1" x14ac:dyDescent="0.3">
      <c r="A195" s="122" t="s">
        <v>24</v>
      </c>
      <c r="B195" s="122" t="s">
        <v>949</v>
      </c>
      <c r="C195" s="122" t="s">
        <v>56</v>
      </c>
      <c r="D195" s="17" t="s">
        <v>2499</v>
      </c>
      <c r="E195" s="124" t="s">
        <v>215</v>
      </c>
      <c r="F195" s="17" t="s">
        <v>2500</v>
      </c>
      <c r="G195" s="168" t="s">
        <v>2501</v>
      </c>
      <c r="H195" s="117" t="s">
        <v>2502</v>
      </c>
      <c r="I195" s="125" t="s">
        <v>2503</v>
      </c>
      <c r="J195" s="283" t="s">
        <v>2504</v>
      </c>
      <c r="K195" s="169">
        <v>15.8</v>
      </c>
      <c r="L195" s="126">
        <v>0.59</v>
      </c>
    </row>
    <row r="196" spans="1:12" ht="160.5" customHeight="1" x14ac:dyDescent="0.3">
      <c r="A196" s="125" t="s">
        <v>1697</v>
      </c>
      <c r="B196" s="122" t="s">
        <v>956</v>
      </c>
      <c r="C196" s="122" t="s">
        <v>56</v>
      </c>
      <c r="D196" s="17" t="s">
        <v>2505</v>
      </c>
      <c r="E196" s="124" t="s">
        <v>2506</v>
      </c>
      <c r="F196" s="17" t="s">
        <v>2507</v>
      </c>
      <c r="G196" s="17" t="s">
        <v>2508</v>
      </c>
      <c r="H196" s="117" t="s">
        <v>2502</v>
      </c>
      <c r="I196" s="117" t="s">
        <v>2509</v>
      </c>
      <c r="J196" s="737" t="s">
        <v>2510</v>
      </c>
      <c r="K196" s="727">
        <v>14.6</v>
      </c>
      <c r="L196" s="126">
        <v>0.5</v>
      </c>
    </row>
    <row r="197" spans="1:12" ht="67.5" customHeight="1" x14ac:dyDescent="0.3">
      <c r="A197" s="766" t="s">
        <v>1699</v>
      </c>
      <c r="B197" s="769" t="s">
        <v>962</v>
      </c>
      <c r="C197" s="766" t="s">
        <v>56</v>
      </c>
      <c r="D197" s="17" t="s">
        <v>2511</v>
      </c>
      <c r="E197" s="124" t="s">
        <v>2080</v>
      </c>
      <c r="F197" s="17" t="s">
        <v>2512</v>
      </c>
      <c r="G197" s="17" t="s">
        <v>2513</v>
      </c>
      <c r="H197" s="117" t="s">
        <v>2514</v>
      </c>
      <c r="I197" s="117">
        <v>1</v>
      </c>
      <c r="J197" s="119" t="s">
        <v>2515</v>
      </c>
      <c r="K197" s="120">
        <v>17</v>
      </c>
      <c r="L197" s="126">
        <v>0.68</v>
      </c>
    </row>
    <row r="198" spans="1:12" ht="178.5" customHeight="1" x14ac:dyDescent="0.3">
      <c r="A198" s="767"/>
      <c r="B198" s="771"/>
      <c r="C198" s="767"/>
      <c r="D198" s="17" t="s">
        <v>2516</v>
      </c>
      <c r="E198" s="124" t="s">
        <v>2175</v>
      </c>
      <c r="F198" s="17" t="s">
        <v>2517</v>
      </c>
      <c r="G198" s="17" t="s">
        <v>2518</v>
      </c>
      <c r="H198" s="117" t="s">
        <v>2519</v>
      </c>
      <c r="I198" s="117" t="s">
        <v>2520</v>
      </c>
      <c r="J198" s="737" t="s">
        <v>2510</v>
      </c>
      <c r="K198" s="727">
        <v>18</v>
      </c>
      <c r="L198" s="126">
        <v>0.76</v>
      </c>
    </row>
    <row r="199" spans="1:12" ht="68.25" customHeight="1" x14ac:dyDescent="0.3">
      <c r="A199" s="122" t="s">
        <v>1701</v>
      </c>
      <c r="B199" s="122" t="s">
        <v>973</v>
      </c>
      <c r="C199" s="122" t="s">
        <v>56</v>
      </c>
      <c r="D199" s="123" t="s">
        <v>2521</v>
      </c>
      <c r="E199" s="124" t="s">
        <v>2522</v>
      </c>
      <c r="F199" s="17" t="s">
        <v>2507</v>
      </c>
      <c r="G199" s="168" t="s">
        <v>976</v>
      </c>
      <c r="H199" s="117" t="s">
        <v>2502</v>
      </c>
      <c r="I199" s="117">
        <v>1</v>
      </c>
      <c r="J199" s="725" t="s">
        <v>2523</v>
      </c>
      <c r="K199" s="726">
        <v>4.2</v>
      </c>
      <c r="L199" s="126">
        <v>0.15</v>
      </c>
    </row>
    <row r="200" spans="1:12" ht="276.75" customHeight="1" x14ac:dyDescent="0.3">
      <c r="A200" s="122" t="s">
        <v>1703</v>
      </c>
      <c r="B200" s="122" t="s">
        <v>977</v>
      </c>
      <c r="C200" s="122" t="s">
        <v>56</v>
      </c>
      <c r="D200" s="17" t="s">
        <v>2524</v>
      </c>
      <c r="E200" s="124" t="s">
        <v>2525</v>
      </c>
      <c r="F200" s="17" t="s">
        <v>908</v>
      </c>
      <c r="G200" s="17" t="s">
        <v>2526</v>
      </c>
      <c r="H200" s="117" t="s">
        <v>2527</v>
      </c>
      <c r="I200" s="117" t="s">
        <v>2026</v>
      </c>
      <c r="J200" s="725" t="s">
        <v>2528</v>
      </c>
      <c r="K200" s="726">
        <v>29.9</v>
      </c>
      <c r="L200" s="126">
        <v>1.04</v>
      </c>
    </row>
    <row r="201" spans="1:12" s="284" customFormat="1" ht="69" customHeight="1" x14ac:dyDescent="0.25">
      <c r="A201" s="766" t="s">
        <v>1705</v>
      </c>
      <c r="B201" s="769" t="s">
        <v>987</v>
      </c>
      <c r="C201" s="766" t="s">
        <v>56</v>
      </c>
      <c r="D201" s="123" t="s">
        <v>2529</v>
      </c>
      <c r="E201" s="17" t="s">
        <v>2080</v>
      </c>
      <c r="F201" s="17" t="s">
        <v>2530</v>
      </c>
      <c r="G201" s="17" t="s">
        <v>2531</v>
      </c>
      <c r="H201" s="212" t="s">
        <v>2532</v>
      </c>
      <c r="I201" s="117">
        <v>1</v>
      </c>
      <c r="J201" s="119" t="s">
        <v>2533</v>
      </c>
      <c r="K201" s="120">
        <v>110</v>
      </c>
      <c r="L201" s="126">
        <v>5.45</v>
      </c>
    </row>
    <row r="202" spans="1:12" ht="123.75" customHeight="1" x14ac:dyDescent="0.3">
      <c r="A202" s="774"/>
      <c r="B202" s="775"/>
      <c r="C202" s="774"/>
      <c r="D202" s="141" t="s">
        <v>2534</v>
      </c>
      <c r="E202" s="172" t="s">
        <v>215</v>
      </c>
      <c r="F202" s="163" t="s">
        <v>2530</v>
      </c>
      <c r="G202" s="163" t="s">
        <v>2535</v>
      </c>
      <c r="H202" s="143" t="s">
        <v>2536</v>
      </c>
      <c r="I202" s="143" t="s">
        <v>2026</v>
      </c>
      <c r="J202" s="243" t="s">
        <v>2537</v>
      </c>
      <c r="K202" s="161">
        <v>38.200000000000003</v>
      </c>
      <c r="L202" s="126">
        <v>1.78</v>
      </c>
    </row>
    <row r="203" spans="1:12" ht="78.75" customHeight="1" x14ac:dyDescent="0.3">
      <c r="A203" s="15" t="s">
        <v>1707</v>
      </c>
      <c r="B203" s="285" t="s">
        <v>1000</v>
      </c>
      <c r="C203" s="15" t="s">
        <v>56</v>
      </c>
      <c r="D203" s="286" t="s">
        <v>2538</v>
      </c>
      <c r="E203" s="285" t="s">
        <v>2539</v>
      </c>
      <c r="F203" s="15" t="s">
        <v>2540</v>
      </c>
      <c r="G203" s="286" t="s">
        <v>2541</v>
      </c>
      <c r="H203" s="287" t="s">
        <v>1007</v>
      </c>
      <c r="I203" s="287">
        <v>1</v>
      </c>
      <c r="J203" s="286" t="s">
        <v>2542</v>
      </c>
      <c r="K203" s="253">
        <v>3.7</v>
      </c>
      <c r="L203" s="254">
        <v>0.1</v>
      </c>
    </row>
    <row r="204" spans="1:12" ht="14.4" x14ac:dyDescent="0.3">
      <c r="A204" s="255" t="s">
        <v>1014</v>
      </c>
      <c r="B204" s="256"/>
      <c r="C204" s="256"/>
      <c r="D204" s="256"/>
      <c r="E204" s="256"/>
      <c r="F204" s="266"/>
      <c r="G204" s="281"/>
      <c r="H204" s="266"/>
      <c r="I204" s="266"/>
      <c r="J204" s="281"/>
      <c r="K204" s="282"/>
      <c r="L204" s="259"/>
    </row>
    <row r="205" spans="1:12" ht="114.75" customHeight="1" x14ac:dyDescent="0.3">
      <c r="A205" s="124" t="s">
        <v>10</v>
      </c>
      <c r="B205" s="124" t="s">
        <v>1015</v>
      </c>
      <c r="C205" s="124" t="s">
        <v>56</v>
      </c>
      <c r="D205" s="17" t="s">
        <v>2543</v>
      </c>
      <c r="E205" s="124" t="s">
        <v>2006</v>
      </c>
      <c r="F205" s="17" t="s">
        <v>2544</v>
      </c>
      <c r="G205" s="17" t="s">
        <v>2545</v>
      </c>
      <c r="H205" s="117" t="s">
        <v>2546</v>
      </c>
      <c r="I205" s="117" t="s">
        <v>2129</v>
      </c>
      <c r="J205" s="119" t="s">
        <v>2547</v>
      </c>
      <c r="K205" s="120">
        <v>184.4</v>
      </c>
      <c r="L205" s="126">
        <v>8.36</v>
      </c>
    </row>
    <row r="206" spans="1:12" ht="14.4" x14ac:dyDescent="0.3">
      <c r="A206" s="255" t="s">
        <v>1024</v>
      </c>
      <c r="B206" s="256"/>
      <c r="C206" s="256"/>
      <c r="D206" s="256"/>
      <c r="E206" s="256"/>
      <c r="F206" s="266"/>
      <c r="G206" s="281"/>
      <c r="H206" s="266"/>
      <c r="I206" s="266"/>
      <c r="J206" s="281"/>
      <c r="K206" s="282"/>
      <c r="L206" s="259"/>
    </row>
    <row r="207" spans="1:12" ht="14.4" x14ac:dyDescent="0.3">
      <c r="A207" s="255" t="s">
        <v>1025</v>
      </c>
      <c r="B207" s="256"/>
      <c r="C207" s="256"/>
      <c r="D207" s="256"/>
      <c r="E207" s="256"/>
      <c r="F207" s="266"/>
      <c r="G207" s="281"/>
      <c r="H207" s="266"/>
      <c r="I207" s="266"/>
      <c r="J207" s="281"/>
      <c r="K207" s="282"/>
      <c r="L207" s="259"/>
    </row>
    <row r="208" spans="1:12" ht="195.75" customHeight="1" x14ac:dyDescent="0.3">
      <c r="A208" s="124" t="s">
        <v>10</v>
      </c>
      <c r="B208" s="124" t="s">
        <v>1026</v>
      </c>
      <c r="C208" s="124" t="s">
        <v>56</v>
      </c>
      <c r="D208" s="17" t="s">
        <v>2548</v>
      </c>
      <c r="E208" s="124" t="s">
        <v>2078</v>
      </c>
      <c r="F208" s="17" t="s">
        <v>2544</v>
      </c>
      <c r="G208" s="17" t="s">
        <v>2549</v>
      </c>
      <c r="H208" s="117" t="s">
        <v>2550</v>
      </c>
      <c r="I208" s="117" t="s">
        <v>2135</v>
      </c>
      <c r="J208" s="119" t="s">
        <v>2551</v>
      </c>
      <c r="K208" s="120">
        <v>160.9</v>
      </c>
      <c r="L208" s="126">
        <v>7.32</v>
      </c>
    </row>
    <row r="209" spans="1:12" ht="78.75" customHeight="1" x14ac:dyDescent="0.3">
      <c r="A209" s="124" t="s">
        <v>13</v>
      </c>
      <c r="B209" s="124" t="s">
        <v>1033</v>
      </c>
      <c r="C209" s="124" t="s">
        <v>56</v>
      </c>
      <c r="D209" s="17" t="s">
        <v>2552</v>
      </c>
      <c r="E209" s="17" t="s">
        <v>2078</v>
      </c>
      <c r="F209" s="17" t="s">
        <v>2544</v>
      </c>
      <c r="G209" s="17" t="s">
        <v>2553</v>
      </c>
      <c r="H209" s="117" t="s">
        <v>1038</v>
      </c>
      <c r="I209" s="117">
        <v>1</v>
      </c>
      <c r="J209" s="119" t="s">
        <v>2554</v>
      </c>
      <c r="K209" s="120">
        <v>221</v>
      </c>
      <c r="L209" s="126">
        <v>9.94</v>
      </c>
    </row>
    <row r="210" spans="1:12" ht="90" customHeight="1" x14ac:dyDescent="0.3">
      <c r="A210" s="124" t="s">
        <v>22</v>
      </c>
      <c r="B210" s="124" t="s">
        <v>1039</v>
      </c>
      <c r="C210" s="124" t="s">
        <v>56</v>
      </c>
      <c r="D210" s="17" t="s">
        <v>2555</v>
      </c>
      <c r="E210" s="124" t="s">
        <v>2556</v>
      </c>
      <c r="F210" s="17" t="s">
        <v>2544</v>
      </c>
      <c r="G210" s="17" t="s">
        <v>2557</v>
      </c>
      <c r="H210" s="117" t="s">
        <v>2558</v>
      </c>
      <c r="I210" s="117">
        <v>1</v>
      </c>
      <c r="J210" s="119" t="s">
        <v>2559</v>
      </c>
      <c r="K210" s="120">
        <v>221.4</v>
      </c>
      <c r="L210" s="126">
        <v>10.67</v>
      </c>
    </row>
    <row r="211" spans="1:12" ht="51.75" customHeight="1" x14ac:dyDescent="0.3">
      <c r="A211" s="122" t="s">
        <v>24</v>
      </c>
      <c r="B211" s="122" t="s">
        <v>1047</v>
      </c>
      <c r="C211" s="122" t="s">
        <v>56</v>
      </c>
      <c r="D211" s="123" t="s">
        <v>2560</v>
      </c>
      <c r="E211" s="124" t="s">
        <v>2561</v>
      </c>
      <c r="F211" s="17" t="s">
        <v>2544</v>
      </c>
      <c r="G211" s="17" t="s">
        <v>2562</v>
      </c>
      <c r="H211" s="125" t="s">
        <v>1051</v>
      </c>
      <c r="I211" s="125" t="s">
        <v>2563</v>
      </c>
      <c r="J211" s="119" t="s">
        <v>2564</v>
      </c>
      <c r="K211" s="120">
        <v>84.7</v>
      </c>
      <c r="L211" s="126">
        <v>3.59</v>
      </c>
    </row>
    <row r="212" spans="1:12" ht="51.75" customHeight="1" x14ac:dyDescent="0.3">
      <c r="A212" s="122" t="s">
        <v>1697</v>
      </c>
      <c r="B212" s="122" t="s">
        <v>1052</v>
      </c>
      <c r="C212" s="122" t="s">
        <v>56</v>
      </c>
      <c r="D212" s="123" t="s">
        <v>2565</v>
      </c>
      <c r="E212" s="124" t="s">
        <v>2080</v>
      </c>
      <c r="F212" s="17" t="s">
        <v>2544</v>
      </c>
      <c r="G212" s="123" t="s">
        <v>1055</v>
      </c>
      <c r="H212" s="117" t="s">
        <v>1056</v>
      </c>
      <c r="I212" s="125" t="s">
        <v>2566</v>
      </c>
      <c r="J212" s="119" t="s">
        <v>2567</v>
      </c>
      <c r="K212" s="120">
        <v>33.5</v>
      </c>
      <c r="L212" s="126">
        <v>1.26</v>
      </c>
    </row>
    <row r="213" spans="1:12" ht="94.5" customHeight="1" x14ac:dyDescent="0.3">
      <c r="A213" s="122" t="s">
        <v>1699</v>
      </c>
      <c r="B213" s="122" t="s">
        <v>1057</v>
      </c>
      <c r="C213" s="122" t="s">
        <v>56</v>
      </c>
      <c r="D213" s="123" t="s">
        <v>2568</v>
      </c>
      <c r="E213" s="124" t="s">
        <v>2078</v>
      </c>
      <c r="F213" s="17" t="s">
        <v>1061</v>
      </c>
      <c r="G213" s="17" t="s">
        <v>2569</v>
      </c>
      <c r="H213" s="117" t="s">
        <v>2570</v>
      </c>
      <c r="I213" s="125">
        <v>1</v>
      </c>
      <c r="J213" s="119" t="s">
        <v>2571</v>
      </c>
      <c r="K213" s="120">
        <v>78.099999999999994</v>
      </c>
      <c r="L213" s="126">
        <v>3.07</v>
      </c>
    </row>
    <row r="214" spans="1:12" ht="177.75" customHeight="1" x14ac:dyDescent="0.3">
      <c r="A214" s="122" t="s">
        <v>1701</v>
      </c>
      <c r="B214" s="122" t="s">
        <v>1063</v>
      </c>
      <c r="C214" s="122" t="s">
        <v>56</v>
      </c>
      <c r="D214" s="17" t="s">
        <v>2572</v>
      </c>
      <c r="E214" s="124" t="s">
        <v>2078</v>
      </c>
      <c r="F214" s="17" t="s">
        <v>2544</v>
      </c>
      <c r="G214" s="123" t="s">
        <v>2573</v>
      </c>
      <c r="H214" s="117" t="s">
        <v>1068</v>
      </c>
      <c r="I214" s="117">
        <v>1</v>
      </c>
      <c r="J214" s="119" t="s">
        <v>2574</v>
      </c>
      <c r="K214" s="120">
        <v>71.8</v>
      </c>
      <c r="L214" s="126">
        <v>3</v>
      </c>
    </row>
    <row r="215" spans="1:12" ht="247.5" customHeight="1" x14ac:dyDescent="0.3">
      <c r="A215" s="124" t="s">
        <v>1703</v>
      </c>
      <c r="B215" s="124" t="s">
        <v>1069</v>
      </c>
      <c r="C215" s="124" t="s">
        <v>56</v>
      </c>
      <c r="D215" s="17" t="s">
        <v>2575</v>
      </c>
      <c r="E215" s="124" t="s">
        <v>2080</v>
      </c>
      <c r="F215" s="17" t="s">
        <v>2544</v>
      </c>
      <c r="G215" s="17" t="s">
        <v>2576</v>
      </c>
      <c r="H215" s="118" t="s">
        <v>2577</v>
      </c>
      <c r="I215" s="117">
        <v>1</v>
      </c>
      <c r="J215" s="119" t="s">
        <v>2578</v>
      </c>
      <c r="K215" s="120">
        <v>93.9</v>
      </c>
      <c r="L215" s="126">
        <v>4.05</v>
      </c>
    </row>
    <row r="216" spans="1:12" ht="159.75" customHeight="1" x14ac:dyDescent="0.3">
      <c r="A216" s="124" t="s">
        <v>1705</v>
      </c>
      <c r="B216" s="124" t="s">
        <v>1075</v>
      </c>
      <c r="C216" s="124" t="s">
        <v>56</v>
      </c>
      <c r="D216" s="17" t="s">
        <v>2579</v>
      </c>
      <c r="E216" s="124" t="s">
        <v>2078</v>
      </c>
      <c r="F216" s="17" t="s">
        <v>2544</v>
      </c>
      <c r="G216" s="116" t="s">
        <v>2580</v>
      </c>
      <c r="H216" s="118" t="s">
        <v>1080</v>
      </c>
      <c r="I216" s="118">
        <v>1</v>
      </c>
      <c r="J216" s="119" t="s">
        <v>2581</v>
      </c>
      <c r="K216" s="120">
        <v>66.599999999999994</v>
      </c>
      <c r="L216" s="126">
        <v>2.67</v>
      </c>
    </row>
    <row r="217" spans="1:12" ht="151.5" customHeight="1" x14ac:dyDescent="0.3">
      <c r="A217" s="124" t="s">
        <v>1707</v>
      </c>
      <c r="B217" s="124" t="s">
        <v>1081</v>
      </c>
      <c r="C217" s="124" t="s">
        <v>56</v>
      </c>
      <c r="D217" s="17" t="s">
        <v>2582</v>
      </c>
      <c r="E217" s="124" t="s">
        <v>2078</v>
      </c>
      <c r="F217" s="17" t="s">
        <v>2544</v>
      </c>
      <c r="G217" s="116" t="s">
        <v>2583</v>
      </c>
      <c r="H217" s="118" t="s">
        <v>1086</v>
      </c>
      <c r="I217" s="118">
        <v>1</v>
      </c>
      <c r="J217" s="119" t="s">
        <v>2584</v>
      </c>
      <c r="K217" s="120">
        <v>32.4</v>
      </c>
      <c r="L217" s="126">
        <v>1.1399999999999999</v>
      </c>
    </row>
    <row r="218" spans="1:12" ht="153.75" customHeight="1" x14ac:dyDescent="0.3">
      <c r="A218" s="124" t="s">
        <v>1709</v>
      </c>
      <c r="B218" s="124" t="s">
        <v>1087</v>
      </c>
      <c r="C218" s="124" t="s">
        <v>56</v>
      </c>
      <c r="D218" s="17" t="s">
        <v>2585</v>
      </c>
      <c r="E218" s="124" t="s">
        <v>2078</v>
      </c>
      <c r="F218" s="116" t="s">
        <v>2544</v>
      </c>
      <c r="G218" s="116" t="s">
        <v>2586</v>
      </c>
      <c r="H218" s="118" t="s">
        <v>1086</v>
      </c>
      <c r="I218" s="118">
        <v>1</v>
      </c>
      <c r="J218" s="119" t="s">
        <v>2587</v>
      </c>
      <c r="K218" s="120">
        <v>82.1</v>
      </c>
      <c r="L218" s="126">
        <v>3.5</v>
      </c>
    </row>
    <row r="219" spans="1:12" ht="14.4" x14ac:dyDescent="0.3">
      <c r="A219" s="255" t="s">
        <v>1092</v>
      </c>
      <c r="B219" s="256"/>
      <c r="C219" s="256"/>
      <c r="D219" s="256"/>
      <c r="E219" s="256"/>
      <c r="F219" s="263"/>
      <c r="G219" s="288"/>
      <c r="H219" s="263"/>
      <c r="I219" s="263"/>
      <c r="J219" s="288"/>
      <c r="K219" s="282"/>
      <c r="L219" s="259"/>
    </row>
    <row r="220" spans="1:12" ht="14.4" x14ac:dyDescent="0.3">
      <c r="A220" s="255" t="s">
        <v>1093</v>
      </c>
      <c r="B220" s="256"/>
      <c r="C220" s="256"/>
      <c r="D220" s="256"/>
      <c r="E220" s="256"/>
      <c r="F220" s="263"/>
      <c r="G220" s="288"/>
      <c r="H220" s="263"/>
      <c r="I220" s="263"/>
      <c r="J220" s="288"/>
      <c r="K220" s="282"/>
      <c r="L220" s="259"/>
    </row>
    <row r="221" spans="1:12" ht="134.25" customHeight="1" x14ac:dyDescent="0.3">
      <c r="A221" s="115" t="s">
        <v>10</v>
      </c>
      <c r="B221" s="116" t="s">
        <v>1094</v>
      </c>
      <c r="C221" s="115" t="s">
        <v>56</v>
      </c>
      <c r="D221" s="116" t="s">
        <v>2588</v>
      </c>
      <c r="E221" s="115" t="s">
        <v>2175</v>
      </c>
      <c r="F221" s="116" t="s">
        <v>2589</v>
      </c>
      <c r="G221" s="670" t="s">
        <v>2590</v>
      </c>
      <c r="H221" s="117" t="s">
        <v>2591</v>
      </c>
      <c r="I221" s="118" t="s">
        <v>2592</v>
      </c>
      <c r="J221" s="17" t="s">
        <v>2593</v>
      </c>
      <c r="K221" s="121">
        <v>107</v>
      </c>
      <c r="L221" s="126">
        <v>3.95</v>
      </c>
    </row>
    <row r="222" spans="1:12" ht="111" customHeight="1" x14ac:dyDescent="0.3">
      <c r="A222" s="124" t="s">
        <v>13</v>
      </c>
      <c r="B222" s="17" t="s">
        <v>1101</v>
      </c>
      <c r="C222" s="124" t="s">
        <v>56</v>
      </c>
      <c r="D222" s="116" t="s">
        <v>2594</v>
      </c>
      <c r="E222" s="115" t="s">
        <v>2595</v>
      </c>
      <c r="F222" s="116" t="s">
        <v>1104</v>
      </c>
      <c r="G222" s="116" t="s">
        <v>2596</v>
      </c>
      <c r="H222" s="117" t="s">
        <v>2597</v>
      </c>
      <c r="I222" s="118">
        <v>1</v>
      </c>
      <c r="J222" s="224" t="s">
        <v>2598</v>
      </c>
      <c r="K222" s="120">
        <v>9</v>
      </c>
      <c r="L222" s="126">
        <v>0.3</v>
      </c>
    </row>
    <row r="223" spans="1:12" ht="67.5" customHeight="1" x14ac:dyDescent="0.3">
      <c r="A223" s="122" t="s">
        <v>22</v>
      </c>
      <c r="B223" s="123" t="s">
        <v>1108</v>
      </c>
      <c r="C223" s="122" t="s">
        <v>56</v>
      </c>
      <c r="D223" s="289" t="s">
        <v>2599</v>
      </c>
      <c r="E223" s="115" t="s">
        <v>215</v>
      </c>
      <c r="F223" s="116" t="s">
        <v>1111</v>
      </c>
      <c r="G223" s="116" t="s">
        <v>2194</v>
      </c>
      <c r="H223" s="290" t="s">
        <v>2600</v>
      </c>
      <c r="I223" s="118">
        <v>1</v>
      </c>
      <c r="J223" s="291" t="s">
        <v>2601</v>
      </c>
      <c r="K223" s="120">
        <v>11.4</v>
      </c>
      <c r="L223" s="126">
        <v>0.35</v>
      </c>
    </row>
    <row r="224" spans="1:12" ht="75.75" customHeight="1" x14ac:dyDescent="0.3">
      <c r="A224" s="292" t="s">
        <v>24</v>
      </c>
      <c r="B224" s="115" t="s">
        <v>1116</v>
      </c>
      <c r="C224" s="115" t="s">
        <v>56</v>
      </c>
      <c r="D224" s="116" t="s">
        <v>1118</v>
      </c>
      <c r="E224" s="115" t="s">
        <v>2602</v>
      </c>
      <c r="F224" s="116" t="s">
        <v>2603</v>
      </c>
      <c r="G224" s="670" t="s">
        <v>2604</v>
      </c>
      <c r="H224" s="117" t="s">
        <v>2605</v>
      </c>
      <c r="I224" s="118">
        <v>1</v>
      </c>
      <c r="J224" s="224" t="s">
        <v>2606</v>
      </c>
      <c r="K224" s="120">
        <v>11.1</v>
      </c>
      <c r="L224" s="126">
        <v>0.32</v>
      </c>
    </row>
    <row r="225" spans="1:12" ht="14.4" x14ac:dyDescent="0.3">
      <c r="A225" s="255" t="s">
        <v>1122</v>
      </c>
      <c r="B225" s="256"/>
      <c r="C225" s="256"/>
      <c r="D225" s="263"/>
      <c r="E225" s="263"/>
      <c r="F225" s="263"/>
      <c r="G225" s="288"/>
      <c r="H225" s="263"/>
      <c r="I225" s="263"/>
      <c r="J225" s="288"/>
      <c r="K225" s="282"/>
      <c r="L225" s="259"/>
    </row>
    <row r="226" spans="1:12" ht="207" customHeight="1" x14ac:dyDescent="0.3">
      <c r="A226" s="122" t="s">
        <v>10</v>
      </c>
      <c r="B226" s="123" t="s">
        <v>1123</v>
      </c>
      <c r="C226" s="122" t="s">
        <v>56</v>
      </c>
      <c r="D226" s="116" t="s">
        <v>2607</v>
      </c>
      <c r="E226" s="115" t="s">
        <v>2078</v>
      </c>
      <c r="F226" s="116" t="s">
        <v>2608</v>
      </c>
      <c r="G226" s="670" t="s">
        <v>2609</v>
      </c>
      <c r="H226" s="118" t="s">
        <v>2610</v>
      </c>
      <c r="I226" s="118">
        <v>1</v>
      </c>
      <c r="J226" s="291" t="s">
        <v>2611</v>
      </c>
      <c r="K226" s="120">
        <v>63.5</v>
      </c>
      <c r="L226" s="126">
        <v>2.27</v>
      </c>
    </row>
    <row r="227" spans="1:12" ht="14.4" x14ac:dyDescent="0.3">
      <c r="A227" s="255" t="s">
        <v>1129</v>
      </c>
      <c r="B227" s="256"/>
      <c r="C227" s="256"/>
      <c r="D227" s="256"/>
      <c r="E227" s="256"/>
      <c r="F227" s="256"/>
      <c r="G227" s="257"/>
      <c r="H227" s="256"/>
      <c r="I227" s="256"/>
      <c r="J227" s="257"/>
      <c r="K227" s="258"/>
      <c r="L227" s="259"/>
    </row>
    <row r="228" spans="1:12" ht="43.5" customHeight="1" x14ac:dyDescent="0.3">
      <c r="A228" s="122" t="s">
        <v>10</v>
      </c>
      <c r="B228" s="122" t="s">
        <v>1130</v>
      </c>
      <c r="C228" s="122" t="s">
        <v>56</v>
      </c>
      <c r="D228" s="123" t="s">
        <v>2612</v>
      </c>
      <c r="E228" s="124" t="s">
        <v>2080</v>
      </c>
      <c r="F228" s="17" t="s">
        <v>1133</v>
      </c>
      <c r="G228" s="123" t="s">
        <v>2613</v>
      </c>
      <c r="H228" s="117" t="s">
        <v>2614</v>
      </c>
      <c r="I228" s="125">
        <v>1</v>
      </c>
      <c r="J228" s="261" t="s">
        <v>2615</v>
      </c>
      <c r="K228" s="262">
        <v>5.2</v>
      </c>
      <c r="L228" s="126">
        <v>0.18</v>
      </c>
    </row>
    <row r="229" spans="1:12" ht="58.5" customHeight="1" x14ac:dyDescent="0.3">
      <c r="A229" s="122" t="s">
        <v>13</v>
      </c>
      <c r="B229" s="122" t="s">
        <v>1136</v>
      </c>
      <c r="C229" s="122" t="s">
        <v>56</v>
      </c>
      <c r="D229" s="17" t="s">
        <v>2616</v>
      </c>
      <c r="E229" s="124" t="s">
        <v>2617</v>
      </c>
      <c r="F229" s="17" t="s">
        <v>1140</v>
      </c>
      <c r="G229" s="17" t="s">
        <v>2618</v>
      </c>
      <c r="H229" s="117" t="s">
        <v>2619</v>
      </c>
      <c r="I229" s="117">
        <v>1</v>
      </c>
      <c r="J229" s="119" t="s">
        <v>2620</v>
      </c>
      <c r="K229" s="120">
        <v>6.3</v>
      </c>
      <c r="L229" s="126">
        <v>0.21</v>
      </c>
    </row>
    <row r="230" spans="1:12" ht="61.5" customHeight="1" x14ac:dyDescent="0.3">
      <c r="A230" s="122" t="s">
        <v>22</v>
      </c>
      <c r="B230" s="122" t="s">
        <v>1143</v>
      </c>
      <c r="C230" s="122" t="s">
        <v>56</v>
      </c>
      <c r="D230" s="17" t="s">
        <v>2621</v>
      </c>
      <c r="E230" s="124" t="s">
        <v>2617</v>
      </c>
      <c r="F230" s="17" t="s">
        <v>1140</v>
      </c>
      <c r="G230" s="17" t="s">
        <v>2622</v>
      </c>
      <c r="H230" s="117" t="s">
        <v>2623</v>
      </c>
      <c r="I230" s="117">
        <v>1</v>
      </c>
      <c r="J230" s="119" t="s">
        <v>2624</v>
      </c>
      <c r="K230" s="120">
        <v>6.3</v>
      </c>
      <c r="L230" s="126">
        <v>0.21</v>
      </c>
    </row>
    <row r="231" spans="1:12" ht="14.4" x14ac:dyDescent="0.3">
      <c r="A231" s="255" t="s">
        <v>1148</v>
      </c>
      <c r="B231" s="256"/>
      <c r="C231" s="256"/>
      <c r="D231" s="266"/>
      <c r="E231" s="266"/>
      <c r="F231" s="266"/>
      <c r="G231" s="281"/>
      <c r="H231" s="266"/>
      <c r="I231" s="266"/>
      <c r="J231" s="281"/>
      <c r="K231" s="282"/>
      <c r="L231" s="259"/>
    </row>
    <row r="232" spans="1:12" ht="14.4" x14ac:dyDescent="0.3">
      <c r="A232" s="255" t="s">
        <v>1149</v>
      </c>
      <c r="B232" s="256"/>
      <c r="C232" s="256"/>
      <c r="D232" s="266"/>
      <c r="E232" s="266"/>
      <c r="F232" s="266"/>
      <c r="G232" s="281"/>
      <c r="H232" s="266"/>
      <c r="I232" s="266"/>
      <c r="J232" s="281"/>
      <c r="K232" s="282"/>
      <c r="L232" s="259"/>
    </row>
    <row r="233" spans="1:12" ht="60.75" customHeight="1" x14ac:dyDescent="0.3">
      <c r="A233" s="122" t="s">
        <v>10</v>
      </c>
      <c r="B233" s="122" t="s">
        <v>1150</v>
      </c>
      <c r="C233" s="122" t="s">
        <v>56</v>
      </c>
      <c r="D233" s="17" t="s">
        <v>2625</v>
      </c>
      <c r="E233" s="124" t="s">
        <v>2626</v>
      </c>
      <c r="F233" s="17" t="s">
        <v>1154</v>
      </c>
      <c r="G233" s="17" t="s">
        <v>2627</v>
      </c>
      <c r="H233" s="117" t="s">
        <v>2628</v>
      </c>
      <c r="I233" s="117">
        <v>1</v>
      </c>
      <c r="J233" s="119" t="s">
        <v>2629</v>
      </c>
      <c r="K233" s="120">
        <v>2.7</v>
      </c>
      <c r="L233" s="126">
        <v>0.09</v>
      </c>
    </row>
    <row r="234" spans="1:12" ht="14.4" x14ac:dyDescent="0.3">
      <c r="A234" s="255" t="s">
        <v>1157</v>
      </c>
      <c r="B234" s="256"/>
      <c r="C234" s="256"/>
      <c r="D234" s="266"/>
      <c r="E234" s="266"/>
      <c r="F234" s="266"/>
      <c r="G234" s="281"/>
      <c r="H234" s="266"/>
      <c r="I234" s="266"/>
      <c r="J234" s="281"/>
      <c r="K234" s="282"/>
      <c r="L234" s="259"/>
    </row>
    <row r="235" spans="1:12" ht="105.75" customHeight="1" x14ac:dyDescent="0.3">
      <c r="A235" s="178" t="s">
        <v>10</v>
      </c>
      <c r="B235" s="178" t="s">
        <v>1158</v>
      </c>
      <c r="C235" s="178" t="s">
        <v>56</v>
      </c>
      <c r="D235" s="180" t="s">
        <v>2630</v>
      </c>
      <c r="E235" s="178" t="s">
        <v>2631</v>
      </c>
      <c r="F235" s="180" t="s">
        <v>1160</v>
      </c>
      <c r="G235" s="180" t="s">
        <v>1161</v>
      </c>
      <c r="H235" s="212" t="s">
        <v>2632</v>
      </c>
      <c r="I235" s="212" t="s">
        <v>2633</v>
      </c>
      <c r="J235" s="180" t="s">
        <v>2634</v>
      </c>
      <c r="K235" s="738"/>
      <c r="L235" s="293"/>
    </row>
    <row r="236" spans="1:12" ht="62.25" customHeight="1" x14ac:dyDescent="0.3">
      <c r="A236" s="122" t="s">
        <v>2635</v>
      </c>
      <c r="B236" s="122" t="s">
        <v>1163</v>
      </c>
      <c r="C236" s="122" t="s">
        <v>56</v>
      </c>
      <c r="D236" s="17" t="s">
        <v>2636</v>
      </c>
      <c r="E236" s="124" t="s">
        <v>2637</v>
      </c>
      <c r="F236" s="17" t="s">
        <v>2638</v>
      </c>
      <c r="G236" s="17" t="s">
        <v>2639</v>
      </c>
      <c r="H236" s="117" t="s">
        <v>2640</v>
      </c>
      <c r="I236" s="117" t="s">
        <v>2641</v>
      </c>
      <c r="J236" s="119" t="s">
        <v>2642</v>
      </c>
      <c r="K236" s="120">
        <v>20.7</v>
      </c>
      <c r="L236" s="126">
        <v>0.81</v>
      </c>
    </row>
    <row r="237" spans="1:12" ht="44.25" customHeight="1" x14ac:dyDescent="0.3">
      <c r="A237" s="122" t="s">
        <v>2643</v>
      </c>
      <c r="B237" s="123" t="s">
        <v>1172</v>
      </c>
      <c r="C237" s="122" t="s">
        <v>56</v>
      </c>
      <c r="D237" s="17" t="s">
        <v>2644</v>
      </c>
      <c r="E237" s="124" t="s">
        <v>2006</v>
      </c>
      <c r="F237" s="117" t="s">
        <v>1175</v>
      </c>
      <c r="G237" s="17" t="s">
        <v>1176</v>
      </c>
      <c r="H237" s="117" t="s">
        <v>2645</v>
      </c>
      <c r="I237" s="176" t="s">
        <v>2026</v>
      </c>
      <c r="J237" s="119" t="s">
        <v>2646</v>
      </c>
      <c r="K237" s="120">
        <v>7.2</v>
      </c>
      <c r="L237" s="126">
        <v>0.28999999999999998</v>
      </c>
    </row>
    <row r="238" spans="1:12" ht="14.4" x14ac:dyDescent="0.3">
      <c r="A238" s="255" t="s">
        <v>1179</v>
      </c>
      <c r="B238" s="256"/>
      <c r="C238" s="256"/>
      <c r="D238" s="266"/>
      <c r="E238" s="266"/>
      <c r="F238" s="266"/>
      <c r="G238" s="281"/>
      <c r="H238" s="266"/>
      <c r="I238" s="266"/>
      <c r="J238" s="281"/>
      <c r="K238" s="282"/>
      <c r="L238" s="259"/>
    </row>
    <row r="239" spans="1:12" ht="179.25" customHeight="1" x14ac:dyDescent="0.3">
      <c r="A239" s="122" t="s">
        <v>10</v>
      </c>
      <c r="B239" s="122" t="s">
        <v>1180</v>
      </c>
      <c r="C239" s="122" t="s">
        <v>56</v>
      </c>
      <c r="D239" s="17" t="s">
        <v>2647</v>
      </c>
      <c r="E239" s="124" t="s">
        <v>2648</v>
      </c>
      <c r="F239" s="17" t="s">
        <v>1184</v>
      </c>
      <c r="G239" s="17" t="s">
        <v>2649</v>
      </c>
      <c r="H239" s="117" t="s">
        <v>2650</v>
      </c>
      <c r="I239" s="117" t="s">
        <v>2651</v>
      </c>
      <c r="J239" s="17" t="s">
        <v>2652</v>
      </c>
      <c r="K239" s="121">
        <v>79</v>
      </c>
      <c r="L239" s="126">
        <v>3.06</v>
      </c>
    </row>
    <row r="240" spans="1:12" ht="14.4" x14ac:dyDescent="0.3">
      <c r="A240" s="255" t="s">
        <v>1188</v>
      </c>
      <c r="B240" s="256"/>
      <c r="C240" s="256"/>
      <c r="D240" s="256"/>
      <c r="E240" s="256"/>
      <c r="F240" s="256"/>
      <c r="G240" s="257"/>
      <c r="H240" s="256"/>
      <c r="I240" s="256"/>
      <c r="J240" s="257"/>
      <c r="K240" s="258"/>
      <c r="L240" s="259"/>
    </row>
    <row r="241" spans="1:12" ht="89.25" customHeight="1" x14ac:dyDescent="0.3">
      <c r="A241" s="122" t="s">
        <v>10</v>
      </c>
      <c r="B241" s="122" t="s">
        <v>1189</v>
      </c>
      <c r="C241" s="122" t="s">
        <v>56</v>
      </c>
      <c r="D241" s="123" t="s">
        <v>2653</v>
      </c>
      <c r="E241" s="124" t="s">
        <v>2654</v>
      </c>
      <c r="F241" s="17" t="s">
        <v>1192</v>
      </c>
      <c r="G241" s="123" t="s">
        <v>2655</v>
      </c>
      <c r="H241" s="117" t="s">
        <v>2656</v>
      </c>
      <c r="I241" s="125">
        <v>1</v>
      </c>
      <c r="J241" s="261" t="s">
        <v>2657</v>
      </c>
      <c r="K241" s="262">
        <v>8.1</v>
      </c>
      <c r="L241" s="126">
        <v>0.28999999999999998</v>
      </c>
    </row>
    <row r="242" spans="1:12" ht="18" customHeight="1" x14ac:dyDescent="0.3">
      <c r="A242" s="255" t="s">
        <v>1201</v>
      </c>
      <c r="B242" s="256"/>
      <c r="C242" s="256"/>
      <c r="D242" s="256"/>
      <c r="E242" s="256"/>
      <c r="F242" s="256"/>
      <c r="G242" s="257"/>
      <c r="H242" s="256"/>
      <c r="I242" s="256"/>
      <c r="J242" s="257"/>
      <c r="K242" s="258"/>
      <c r="L242" s="259"/>
    </row>
    <row r="243" spans="1:12" ht="124.5" customHeight="1" x14ac:dyDescent="0.3">
      <c r="A243" s="122" t="s">
        <v>10</v>
      </c>
      <c r="B243" s="122" t="s">
        <v>1202</v>
      </c>
      <c r="C243" s="122" t="s">
        <v>56</v>
      </c>
      <c r="D243" s="123" t="s">
        <v>2658</v>
      </c>
      <c r="E243" s="124" t="s">
        <v>2659</v>
      </c>
      <c r="F243" s="17" t="s">
        <v>1206</v>
      </c>
      <c r="G243" s="123" t="s">
        <v>2660</v>
      </c>
      <c r="H243" s="117" t="s">
        <v>2661</v>
      </c>
      <c r="I243" s="125">
        <v>1</v>
      </c>
      <c r="J243" s="279" t="s">
        <v>2662</v>
      </c>
      <c r="K243" s="735">
        <v>9.6</v>
      </c>
      <c r="L243" s="126">
        <v>0.31</v>
      </c>
    </row>
    <row r="244" spans="1:12" ht="86.25" customHeight="1" x14ac:dyDescent="0.3">
      <c r="A244" s="776" t="s">
        <v>13</v>
      </c>
      <c r="B244" s="776" t="s">
        <v>1211</v>
      </c>
      <c r="C244" s="776" t="s">
        <v>56</v>
      </c>
      <c r="D244" s="123" t="s">
        <v>2663</v>
      </c>
      <c r="E244" s="124" t="s">
        <v>2664</v>
      </c>
      <c r="F244" s="17" t="s">
        <v>1214</v>
      </c>
      <c r="G244" s="17" t="s">
        <v>2665</v>
      </c>
      <c r="H244" s="117" t="s">
        <v>2666</v>
      </c>
      <c r="I244" s="766">
        <v>1</v>
      </c>
      <c r="J244" s="779" t="s">
        <v>2667</v>
      </c>
      <c r="K244" s="294">
        <v>16.600000000000001</v>
      </c>
      <c r="L244" s="772">
        <v>0.55000000000000004</v>
      </c>
    </row>
    <row r="245" spans="1:12" ht="30.75" customHeight="1" x14ac:dyDescent="0.3">
      <c r="A245" s="777"/>
      <c r="B245" s="777"/>
      <c r="C245" s="778"/>
      <c r="D245" s="123" t="s">
        <v>2668</v>
      </c>
      <c r="E245" s="124" t="s">
        <v>215</v>
      </c>
      <c r="F245" s="17" t="s">
        <v>2669</v>
      </c>
      <c r="G245" s="17" t="s">
        <v>1209</v>
      </c>
      <c r="H245" s="734" t="s">
        <v>2670</v>
      </c>
      <c r="I245" s="767"/>
      <c r="J245" s="780"/>
      <c r="K245" s="295"/>
      <c r="L245" s="773"/>
    </row>
    <row r="246" spans="1:12" ht="14.4" x14ac:dyDescent="0.3">
      <c r="A246" s="255" t="s">
        <v>1220</v>
      </c>
      <c r="B246" s="256"/>
      <c r="C246" s="256"/>
      <c r="D246" s="256"/>
      <c r="E246" s="256"/>
      <c r="F246" s="256"/>
      <c r="G246" s="257"/>
      <c r="H246" s="256"/>
      <c r="I246" s="256"/>
      <c r="J246" s="257"/>
      <c r="K246" s="258"/>
      <c r="L246" s="259"/>
    </row>
    <row r="247" spans="1:12" ht="100.5" customHeight="1" x14ac:dyDescent="0.3">
      <c r="A247" s="264" t="s">
        <v>16</v>
      </c>
      <c r="B247" s="124" t="s">
        <v>1221</v>
      </c>
      <c r="C247" s="124" t="s">
        <v>56</v>
      </c>
      <c r="D247" s="17" t="s">
        <v>2671</v>
      </c>
      <c r="E247" s="124" t="s">
        <v>2672</v>
      </c>
      <c r="F247" s="17" t="s">
        <v>1224</v>
      </c>
      <c r="G247" s="17" t="s">
        <v>2673</v>
      </c>
      <c r="H247" s="117" t="s">
        <v>2674</v>
      </c>
      <c r="I247" s="117">
        <v>1</v>
      </c>
      <c r="J247" s="279" t="s">
        <v>2675</v>
      </c>
      <c r="K247" s="735">
        <v>16.5</v>
      </c>
      <c r="L247" s="126">
        <v>0.54</v>
      </c>
    </row>
    <row r="248" spans="1:12" ht="14.4" x14ac:dyDescent="0.3">
      <c r="A248" s="255" t="s">
        <v>1230</v>
      </c>
      <c r="B248" s="256"/>
      <c r="C248" s="256"/>
      <c r="D248" s="256"/>
      <c r="E248" s="256"/>
      <c r="F248" s="256"/>
      <c r="G248" s="257"/>
      <c r="H248" s="256"/>
      <c r="I248" s="256"/>
      <c r="J248" s="257"/>
      <c r="K248" s="258"/>
      <c r="L248" s="259"/>
    </row>
    <row r="249" spans="1:12" ht="14.4" x14ac:dyDescent="0.3">
      <c r="A249" s="255" t="s">
        <v>1231</v>
      </c>
      <c r="B249" s="256"/>
      <c r="C249" s="256"/>
      <c r="D249" s="256"/>
      <c r="E249" s="256"/>
      <c r="F249" s="256"/>
      <c r="G249" s="257"/>
      <c r="H249" s="256"/>
      <c r="I249" s="296"/>
      <c r="J249" s="257"/>
      <c r="K249" s="258"/>
      <c r="L249" s="259"/>
    </row>
    <row r="250" spans="1:12" ht="76.5" customHeight="1" x14ac:dyDescent="0.3">
      <c r="A250" s="124" t="s">
        <v>16</v>
      </c>
      <c r="B250" s="124" t="s">
        <v>1232</v>
      </c>
      <c r="C250" s="124" t="s">
        <v>56</v>
      </c>
      <c r="D250" s="17" t="s">
        <v>2676</v>
      </c>
      <c r="E250" s="124" t="s">
        <v>2677</v>
      </c>
      <c r="F250" s="117" t="s">
        <v>2678</v>
      </c>
      <c r="G250" s="17" t="s">
        <v>60</v>
      </c>
      <c r="H250" s="117" t="s">
        <v>2679</v>
      </c>
      <c r="I250" s="297" t="s">
        <v>2680</v>
      </c>
      <c r="J250" s="189" t="s">
        <v>2681</v>
      </c>
      <c r="K250" s="190">
        <v>56.2</v>
      </c>
      <c r="L250" s="126">
        <v>1.83</v>
      </c>
    </row>
    <row r="251" spans="1:12" ht="51.75" customHeight="1" x14ac:dyDescent="0.3">
      <c r="A251" s="122" t="s">
        <v>13</v>
      </c>
      <c r="B251" s="17" t="s">
        <v>1241</v>
      </c>
      <c r="C251" s="124" t="s">
        <v>56</v>
      </c>
      <c r="D251" s="17" t="s">
        <v>2682</v>
      </c>
      <c r="E251" s="124" t="s">
        <v>2080</v>
      </c>
      <c r="F251" s="17" t="s">
        <v>2683</v>
      </c>
      <c r="G251" s="17" t="s">
        <v>2684</v>
      </c>
      <c r="H251" s="734" t="s">
        <v>2685</v>
      </c>
      <c r="I251" s="298" t="s">
        <v>2026</v>
      </c>
      <c r="J251" s="119" t="s">
        <v>2686</v>
      </c>
      <c r="K251" s="120">
        <v>19.600000000000001</v>
      </c>
      <c r="L251" s="126">
        <v>0.78</v>
      </c>
    </row>
    <row r="252" spans="1:12" ht="61.5" customHeight="1" x14ac:dyDescent="0.3">
      <c r="A252" s="122" t="s">
        <v>22</v>
      </c>
      <c r="B252" s="124" t="s">
        <v>1247</v>
      </c>
      <c r="C252" s="124" t="s">
        <v>56</v>
      </c>
      <c r="D252" s="17" t="s">
        <v>2687</v>
      </c>
      <c r="E252" s="124" t="s">
        <v>2080</v>
      </c>
      <c r="F252" s="17" t="s">
        <v>1250</v>
      </c>
      <c r="G252" s="17" t="s">
        <v>2688</v>
      </c>
      <c r="H252" s="117" t="s">
        <v>2689</v>
      </c>
      <c r="I252" s="176" t="s">
        <v>2141</v>
      </c>
      <c r="J252" s="119" t="s">
        <v>2690</v>
      </c>
      <c r="K252" s="120">
        <v>479.9</v>
      </c>
      <c r="L252" s="126">
        <v>24.63</v>
      </c>
    </row>
    <row r="253" spans="1:12" ht="77.25" customHeight="1" x14ac:dyDescent="0.3">
      <c r="A253" s="122" t="s">
        <v>24</v>
      </c>
      <c r="B253" s="124" t="s">
        <v>1253</v>
      </c>
      <c r="C253" s="124" t="s">
        <v>56</v>
      </c>
      <c r="D253" s="17" t="s">
        <v>2691</v>
      </c>
      <c r="E253" s="124" t="s">
        <v>2080</v>
      </c>
      <c r="F253" s="17" t="s">
        <v>1250</v>
      </c>
      <c r="G253" s="17" t="s">
        <v>2692</v>
      </c>
      <c r="H253" s="117" t="s">
        <v>2689</v>
      </c>
      <c r="I253" s="117">
        <v>1</v>
      </c>
      <c r="J253" s="119" t="s">
        <v>2693</v>
      </c>
      <c r="K253" s="120">
        <v>70.8</v>
      </c>
      <c r="L253" s="126">
        <v>0.88</v>
      </c>
    </row>
    <row r="254" spans="1:12" ht="78" customHeight="1" x14ac:dyDescent="0.3">
      <c r="A254" s="122" t="s">
        <v>1697</v>
      </c>
      <c r="B254" s="124" t="s">
        <v>1257</v>
      </c>
      <c r="C254" s="124" t="s">
        <v>56</v>
      </c>
      <c r="D254" s="17" t="s">
        <v>2694</v>
      </c>
      <c r="E254" s="124" t="s">
        <v>215</v>
      </c>
      <c r="F254" s="17" t="s">
        <v>2695</v>
      </c>
      <c r="G254" s="17" t="s">
        <v>2696</v>
      </c>
      <c r="H254" s="117" t="s">
        <v>2697</v>
      </c>
      <c r="I254" s="117">
        <v>1</v>
      </c>
      <c r="J254" s="119" t="s">
        <v>2698</v>
      </c>
      <c r="K254" s="120">
        <v>81.7</v>
      </c>
      <c r="L254" s="126">
        <v>0.96</v>
      </c>
    </row>
    <row r="255" spans="1:12" ht="45.75" customHeight="1" x14ac:dyDescent="0.3">
      <c r="A255" s="122" t="s">
        <v>1699</v>
      </c>
      <c r="B255" s="17" t="s">
        <v>1264</v>
      </c>
      <c r="C255" s="124" t="s">
        <v>56</v>
      </c>
      <c r="D255" s="17" t="s">
        <v>2699</v>
      </c>
      <c r="E255" s="124" t="s">
        <v>2078</v>
      </c>
      <c r="F255" s="17" t="s">
        <v>2700</v>
      </c>
      <c r="G255" s="17" t="s">
        <v>2701</v>
      </c>
      <c r="H255" s="117" t="s">
        <v>2702</v>
      </c>
      <c r="I255" s="117">
        <v>1</v>
      </c>
      <c r="J255" s="119" t="s">
        <v>2703</v>
      </c>
      <c r="K255" s="120">
        <v>7.8</v>
      </c>
      <c r="L255" s="126">
        <v>0.26</v>
      </c>
    </row>
    <row r="256" spans="1:12" ht="44.25" customHeight="1" x14ac:dyDescent="0.3">
      <c r="A256" s="122" t="s">
        <v>1701</v>
      </c>
      <c r="B256" s="124" t="s">
        <v>1270</v>
      </c>
      <c r="C256" s="124" t="s">
        <v>56</v>
      </c>
      <c r="D256" s="17" t="s">
        <v>2704</v>
      </c>
      <c r="E256" s="124" t="s">
        <v>215</v>
      </c>
      <c r="F256" s="17" t="s">
        <v>1273</v>
      </c>
      <c r="G256" s="17" t="s">
        <v>2705</v>
      </c>
      <c r="H256" s="117" t="s">
        <v>2706</v>
      </c>
      <c r="I256" s="117">
        <v>1</v>
      </c>
      <c r="J256" s="119" t="s">
        <v>2707</v>
      </c>
      <c r="K256" s="120">
        <v>10.3</v>
      </c>
      <c r="L256" s="126">
        <v>0.39</v>
      </c>
    </row>
    <row r="257" spans="1:12" ht="14.4" x14ac:dyDescent="0.3">
      <c r="A257" s="255" t="s">
        <v>1276</v>
      </c>
      <c r="B257" s="256"/>
      <c r="C257" s="256"/>
      <c r="D257" s="256"/>
      <c r="E257" s="256"/>
      <c r="F257" s="256"/>
      <c r="G257" s="257"/>
      <c r="H257" s="256"/>
      <c r="I257" s="256"/>
      <c r="J257" s="257"/>
      <c r="K257" s="258"/>
      <c r="L257" s="259"/>
    </row>
    <row r="258" spans="1:12" ht="14.4" x14ac:dyDescent="0.3">
      <c r="A258" s="255" t="s">
        <v>1277</v>
      </c>
      <c r="B258" s="256"/>
      <c r="C258" s="256"/>
      <c r="D258" s="256"/>
      <c r="E258" s="256"/>
      <c r="F258" s="256"/>
      <c r="G258" s="257"/>
      <c r="H258" s="256"/>
      <c r="I258" s="256"/>
      <c r="J258" s="257"/>
      <c r="K258" s="258"/>
      <c r="L258" s="259"/>
    </row>
    <row r="259" spans="1:12" ht="230.4" x14ac:dyDescent="0.3">
      <c r="A259" s="124" t="s">
        <v>16</v>
      </c>
      <c r="B259" s="17" t="s">
        <v>2708</v>
      </c>
      <c r="C259" s="124" t="s">
        <v>56</v>
      </c>
      <c r="D259" s="17" t="s">
        <v>2709</v>
      </c>
      <c r="E259" s="124" t="s">
        <v>2710</v>
      </c>
      <c r="F259" s="17" t="s">
        <v>2711</v>
      </c>
      <c r="G259" s="17" t="s">
        <v>2712</v>
      </c>
      <c r="H259" s="117" t="s">
        <v>2713</v>
      </c>
      <c r="I259" s="117" t="s">
        <v>2714</v>
      </c>
      <c r="J259" s="725" t="s">
        <v>2715</v>
      </c>
      <c r="K259" s="726">
        <v>286.89999999999998</v>
      </c>
      <c r="L259" s="126">
        <v>10.8</v>
      </c>
    </row>
    <row r="260" spans="1:12" ht="89.25" customHeight="1" x14ac:dyDescent="0.3">
      <c r="A260" s="124" t="s">
        <v>13</v>
      </c>
      <c r="B260" s="124" t="s">
        <v>1298</v>
      </c>
      <c r="C260" s="124" t="s">
        <v>56</v>
      </c>
      <c r="D260" s="17" t="s">
        <v>2716</v>
      </c>
      <c r="E260" s="124" t="s">
        <v>2717</v>
      </c>
      <c r="F260" s="17" t="s">
        <v>2718</v>
      </c>
      <c r="G260" s="17" t="s">
        <v>2719</v>
      </c>
      <c r="H260" s="117" t="s">
        <v>2720</v>
      </c>
      <c r="I260" s="117" t="s">
        <v>2026</v>
      </c>
      <c r="J260" s="119" t="s">
        <v>2721</v>
      </c>
      <c r="K260" s="120">
        <v>48.8</v>
      </c>
      <c r="L260" s="126">
        <v>1.82</v>
      </c>
    </row>
    <row r="261" spans="1:12" ht="117" customHeight="1" x14ac:dyDescent="0.3">
      <c r="A261" s="124" t="s">
        <v>22</v>
      </c>
      <c r="B261" s="124" t="s">
        <v>1307</v>
      </c>
      <c r="C261" s="124" t="s">
        <v>56</v>
      </c>
      <c r="D261" s="17" t="s">
        <v>1310</v>
      </c>
      <c r="E261" s="124" t="s">
        <v>215</v>
      </c>
      <c r="F261" s="17" t="s">
        <v>2718</v>
      </c>
      <c r="G261" s="17" t="s">
        <v>2722</v>
      </c>
      <c r="H261" s="117" t="s">
        <v>2723</v>
      </c>
      <c r="I261" s="117">
        <v>1</v>
      </c>
      <c r="J261" s="119" t="s">
        <v>2724</v>
      </c>
      <c r="K261" s="120">
        <v>68.5</v>
      </c>
      <c r="L261" s="126">
        <v>2.38</v>
      </c>
    </row>
    <row r="262" spans="1:12" ht="14.4" x14ac:dyDescent="0.3">
      <c r="A262" s="255" t="s">
        <v>1314</v>
      </c>
      <c r="B262" s="256"/>
      <c r="C262" s="256"/>
      <c r="D262" s="256"/>
      <c r="E262" s="256"/>
      <c r="F262" s="256"/>
      <c r="G262" s="257"/>
      <c r="H262" s="256"/>
      <c r="I262" s="256"/>
      <c r="J262" s="257"/>
      <c r="K262" s="258"/>
      <c r="L262" s="259"/>
    </row>
    <row r="263" spans="1:12" ht="14.4" x14ac:dyDescent="0.3">
      <c r="A263" s="255" t="s">
        <v>1315</v>
      </c>
      <c r="B263" s="256"/>
      <c r="C263" s="256"/>
      <c r="D263" s="256"/>
      <c r="E263" s="256"/>
      <c r="F263" s="256"/>
      <c r="G263" s="257"/>
      <c r="H263" s="256"/>
      <c r="I263" s="256"/>
      <c r="J263" s="257"/>
      <c r="K263" s="258"/>
      <c r="L263" s="259"/>
    </row>
    <row r="264" spans="1:12" ht="14.4" x14ac:dyDescent="0.3">
      <c r="A264" s="255" t="s">
        <v>1316</v>
      </c>
      <c r="B264" s="256"/>
      <c r="C264" s="256"/>
      <c r="D264" s="256"/>
      <c r="E264" s="256"/>
      <c r="F264" s="256"/>
      <c r="G264" s="257"/>
      <c r="H264" s="256"/>
      <c r="I264" s="256"/>
      <c r="J264" s="257"/>
      <c r="K264" s="258"/>
      <c r="L264" s="259"/>
    </row>
    <row r="265" spans="1:12" ht="149.25" customHeight="1" x14ac:dyDescent="0.3">
      <c r="A265" s="122" t="s">
        <v>10</v>
      </c>
      <c r="B265" s="123" t="s">
        <v>1317</v>
      </c>
      <c r="C265" s="122" t="s">
        <v>56</v>
      </c>
      <c r="D265" s="123" t="s">
        <v>2725</v>
      </c>
      <c r="E265" s="124" t="s">
        <v>215</v>
      </c>
      <c r="F265" s="17" t="s">
        <v>2726</v>
      </c>
      <c r="G265" s="17" t="s">
        <v>2727</v>
      </c>
      <c r="H265" s="279" t="s">
        <v>2728</v>
      </c>
      <c r="I265" s="299" t="s">
        <v>2026</v>
      </c>
      <c r="J265" s="119" t="s">
        <v>2729</v>
      </c>
      <c r="K265" s="120">
        <v>88.7</v>
      </c>
      <c r="L265" s="126">
        <v>3.59</v>
      </c>
    </row>
    <row r="266" spans="1:12" ht="69" customHeight="1" x14ac:dyDescent="0.3">
      <c r="A266" s="124" t="s">
        <v>13</v>
      </c>
      <c r="B266" s="17" t="s">
        <v>1324</v>
      </c>
      <c r="C266" s="124" t="s">
        <v>758</v>
      </c>
      <c r="D266" s="17" t="s">
        <v>1325</v>
      </c>
      <c r="E266" s="124" t="s">
        <v>215</v>
      </c>
      <c r="F266" s="117" t="s">
        <v>2730</v>
      </c>
      <c r="G266" s="17" t="s">
        <v>2731</v>
      </c>
      <c r="H266" s="117" t="s">
        <v>2732</v>
      </c>
      <c r="I266" s="117">
        <v>1</v>
      </c>
      <c r="J266" s="119" t="s">
        <v>2733</v>
      </c>
      <c r="K266" s="120">
        <v>13.9</v>
      </c>
      <c r="L266" s="121">
        <v>0.6</v>
      </c>
    </row>
    <row r="267" spans="1:12" ht="87.75" customHeight="1" x14ac:dyDescent="0.3">
      <c r="A267" s="124" t="s">
        <v>22</v>
      </c>
      <c r="B267" s="17" t="s">
        <v>1329</v>
      </c>
      <c r="C267" s="124" t="s">
        <v>56</v>
      </c>
      <c r="D267" s="300" t="s">
        <v>2734</v>
      </c>
      <c r="E267" s="124" t="s">
        <v>215</v>
      </c>
      <c r="F267" s="117" t="s">
        <v>2735</v>
      </c>
      <c r="G267" s="17" t="s">
        <v>2736</v>
      </c>
      <c r="H267" s="117" t="s">
        <v>2737</v>
      </c>
      <c r="I267" s="117">
        <v>1</v>
      </c>
      <c r="J267" s="119" t="s">
        <v>2738</v>
      </c>
      <c r="K267" s="120">
        <v>7.3</v>
      </c>
      <c r="L267" s="126">
        <v>0.23</v>
      </c>
    </row>
    <row r="268" spans="1:12" ht="69" customHeight="1" x14ac:dyDescent="0.3">
      <c r="A268" s="122" t="s">
        <v>24</v>
      </c>
      <c r="B268" s="17" t="s">
        <v>1335</v>
      </c>
      <c r="C268" s="124" t="s">
        <v>758</v>
      </c>
      <c r="D268" s="123" t="s">
        <v>1336</v>
      </c>
      <c r="E268" s="124" t="s">
        <v>2739</v>
      </c>
      <c r="F268" s="17" t="s">
        <v>2740</v>
      </c>
      <c r="G268" s="123" t="s">
        <v>2741</v>
      </c>
      <c r="H268" s="117" t="s">
        <v>2742</v>
      </c>
      <c r="I268" s="125">
        <v>1</v>
      </c>
      <c r="J268" s="119" t="s">
        <v>2743</v>
      </c>
      <c r="K268" s="120">
        <v>13.9</v>
      </c>
      <c r="L268" s="126">
        <v>0.6</v>
      </c>
    </row>
    <row r="269" spans="1:12" ht="51" customHeight="1" x14ac:dyDescent="0.3">
      <c r="A269" s="124" t="s">
        <v>1697</v>
      </c>
      <c r="B269" s="17" t="s">
        <v>1341</v>
      </c>
      <c r="C269" s="124" t="s">
        <v>758</v>
      </c>
      <c r="D269" s="17" t="s">
        <v>1342</v>
      </c>
      <c r="E269" s="124" t="s">
        <v>2080</v>
      </c>
      <c r="F269" s="17" t="s">
        <v>2740</v>
      </c>
      <c r="G269" s="17" t="s">
        <v>2744</v>
      </c>
      <c r="H269" s="117" t="s">
        <v>2745</v>
      </c>
      <c r="I269" s="117">
        <v>1</v>
      </c>
      <c r="J269" s="119" t="s">
        <v>2746</v>
      </c>
      <c r="K269" s="120">
        <v>23</v>
      </c>
      <c r="L269" s="739">
        <v>1</v>
      </c>
    </row>
    <row r="270" spans="1:12" ht="234.75" customHeight="1" x14ac:dyDescent="0.3">
      <c r="A270" s="124" t="s">
        <v>1699</v>
      </c>
      <c r="B270" s="17" t="s">
        <v>1345</v>
      </c>
      <c r="C270" s="124" t="s">
        <v>758</v>
      </c>
      <c r="D270" s="17" t="s">
        <v>1346</v>
      </c>
      <c r="E270" s="124" t="s">
        <v>2747</v>
      </c>
      <c r="F270" s="17" t="s">
        <v>2740</v>
      </c>
      <c r="G270" s="17" t="s">
        <v>2748</v>
      </c>
      <c r="H270" s="117" t="s">
        <v>2749</v>
      </c>
      <c r="I270" s="117">
        <v>1</v>
      </c>
      <c r="J270" s="17" t="s">
        <v>2750</v>
      </c>
      <c r="K270" s="121">
        <v>126</v>
      </c>
      <c r="L270" s="126">
        <v>3</v>
      </c>
    </row>
    <row r="271" spans="1:12" ht="137.25" customHeight="1" x14ac:dyDescent="0.3">
      <c r="A271" s="115" t="s">
        <v>1701</v>
      </c>
      <c r="B271" s="740" t="s">
        <v>2751</v>
      </c>
      <c r="C271" s="115" t="s">
        <v>758</v>
      </c>
      <c r="D271" s="17" t="s">
        <v>2752</v>
      </c>
      <c r="E271" s="124" t="s">
        <v>2753</v>
      </c>
      <c r="F271" s="17" t="s">
        <v>2754</v>
      </c>
      <c r="G271" s="17" t="s">
        <v>2755</v>
      </c>
      <c r="H271" s="117" t="s">
        <v>2756</v>
      </c>
      <c r="I271" s="118">
        <v>1</v>
      </c>
      <c r="J271" s="119" t="s">
        <v>2757</v>
      </c>
      <c r="K271" s="120">
        <v>23</v>
      </c>
      <c r="L271" s="126">
        <v>1</v>
      </c>
    </row>
    <row r="272" spans="1:12" ht="84.75" customHeight="1" x14ac:dyDescent="0.3">
      <c r="A272" s="122" t="s">
        <v>1703</v>
      </c>
      <c r="B272" s="17" t="s">
        <v>1363</v>
      </c>
      <c r="C272" s="124" t="s">
        <v>758</v>
      </c>
      <c r="D272" s="17" t="s">
        <v>1364</v>
      </c>
      <c r="E272" s="124" t="s">
        <v>2758</v>
      </c>
      <c r="F272" s="116" t="s">
        <v>2759</v>
      </c>
      <c r="G272" s="17" t="s">
        <v>2760</v>
      </c>
      <c r="H272" s="117" t="s">
        <v>1367</v>
      </c>
      <c r="I272" s="117">
        <v>1</v>
      </c>
      <c r="J272" s="119" t="s">
        <v>2761</v>
      </c>
      <c r="K272" s="120">
        <v>20.5</v>
      </c>
      <c r="L272" s="126">
        <v>0.89</v>
      </c>
    </row>
    <row r="273" spans="1:12" ht="126" customHeight="1" x14ac:dyDescent="0.3">
      <c r="A273" s="122" t="s">
        <v>2762</v>
      </c>
      <c r="B273" s="17" t="s">
        <v>1368</v>
      </c>
      <c r="C273" s="124" t="s">
        <v>758</v>
      </c>
      <c r="D273" s="17" t="s">
        <v>1369</v>
      </c>
      <c r="E273" s="124" t="s">
        <v>2763</v>
      </c>
      <c r="F273" s="116" t="s">
        <v>2764</v>
      </c>
      <c r="G273" s="17" t="s">
        <v>2765</v>
      </c>
      <c r="H273" s="117" t="s">
        <v>2766</v>
      </c>
      <c r="I273" s="117">
        <v>1</v>
      </c>
      <c r="J273" s="119" t="s">
        <v>2767</v>
      </c>
      <c r="K273" s="120">
        <v>23</v>
      </c>
      <c r="L273" s="126">
        <v>1</v>
      </c>
    </row>
    <row r="274" spans="1:12" ht="14.4" x14ac:dyDescent="0.3">
      <c r="A274" s="255" t="s">
        <v>1375</v>
      </c>
      <c r="B274" s="256"/>
      <c r="C274" s="256"/>
      <c r="D274" s="256"/>
      <c r="E274" s="256"/>
      <c r="F274" s="256"/>
      <c r="G274" s="257"/>
      <c r="H274" s="256"/>
      <c r="I274" s="256"/>
      <c r="J274" s="257"/>
      <c r="K274" s="258"/>
      <c r="L274" s="259"/>
    </row>
    <row r="275" spans="1:12" ht="250.5" customHeight="1" x14ac:dyDescent="0.3">
      <c r="A275" s="122" t="s">
        <v>10</v>
      </c>
      <c r="B275" s="17" t="s">
        <v>1376</v>
      </c>
      <c r="C275" s="122" t="s">
        <v>56</v>
      </c>
      <c r="D275" s="17" t="s">
        <v>2768</v>
      </c>
      <c r="E275" s="124" t="s">
        <v>2769</v>
      </c>
      <c r="F275" s="17" t="s">
        <v>2770</v>
      </c>
      <c r="G275" s="17" t="s">
        <v>2771</v>
      </c>
      <c r="H275" s="117" t="s">
        <v>2772</v>
      </c>
      <c r="I275" s="299" t="s">
        <v>2026</v>
      </c>
      <c r="J275" s="119" t="s">
        <v>2773</v>
      </c>
      <c r="K275" s="120">
        <v>71.7</v>
      </c>
      <c r="L275" s="126">
        <v>3.22</v>
      </c>
    </row>
    <row r="276" spans="1:12" ht="45" customHeight="1" x14ac:dyDescent="0.3">
      <c r="A276" s="124" t="s">
        <v>13</v>
      </c>
      <c r="B276" s="17" t="s">
        <v>1387</v>
      </c>
      <c r="C276" s="124" t="s">
        <v>758</v>
      </c>
      <c r="D276" s="17" t="s">
        <v>1388</v>
      </c>
      <c r="E276" s="124" t="s">
        <v>215</v>
      </c>
      <c r="F276" s="17" t="s">
        <v>1389</v>
      </c>
      <c r="G276" s="17" t="s">
        <v>1390</v>
      </c>
      <c r="H276" s="117" t="s">
        <v>2774</v>
      </c>
      <c r="I276" s="117">
        <v>1</v>
      </c>
      <c r="J276" s="119" t="s">
        <v>590</v>
      </c>
      <c r="K276" s="120">
        <v>7.7</v>
      </c>
      <c r="L276" s="126">
        <v>0.33</v>
      </c>
    </row>
    <row r="277" spans="1:12" ht="89.25" customHeight="1" x14ac:dyDescent="0.3">
      <c r="A277" s="122" t="s">
        <v>22</v>
      </c>
      <c r="B277" s="123" t="s">
        <v>1392</v>
      </c>
      <c r="C277" s="122" t="s">
        <v>56</v>
      </c>
      <c r="D277" s="17" t="s">
        <v>2775</v>
      </c>
      <c r="E277" s="124" t="s">
        <v>215</v>
      </c>
      <c r="F277" s="17" t="s">
        <v>1394</v>
      </c>
      <c r="G277" s="17" t="s">
        <v>2736</v>
      </c>
      <c r="H277" s="117" t="s">
        <v>2776</v>
      </c>
      <c r="I277" s="117">
        <v>1</v>
      </c>
      <c r="J277" s="119" t="s">
        <v>2777</v>
      </c>
      <c r="K277" s="120">
        <v>5.5</v>
      </c>
      <c r="L277" s="126">
        <v>0.2</v>
      </c>
    </row>
    <row r="278" spans="1:12" ht="186.75" customHeight="1" x14ac:dyDescent="0.3">
      <c r="A278" s="115" t="s">
        <v>24</v>
      </c>
      <c r="B278" s="124" t="s">
        <v>1397</v>
      </c>
      <c r="C278" s="115" t="s">
        <v>758</v>
      </c>
      <c r="D278" s="116" t="s">
        <v>2778</v>
      </c>
      <c r="E278" s="115" t="s">
        <v>2779</v>
      </c>
      <c r="F278" s="116" t="s">
        <v>2780</v>
      </c>
      <c r="G278" s="279" t="s">
        <v>2781</v>
      </c>
      <c r="H278" s="117" t="s">
        <v>2782</v>
      </c>
      <c r="I278" s="118">
        <v>1</v>
      </c>
      <c r="J278" s="224" t="s">
        <v>2783</v>
      </c>
      <c r="K278" s="120">
        <v>85.5</v>
      </c>
      <c r="L278" s="126">
        <v>3.7</v>
      </c>
    </row>
    <row r="279" spans="1:12" ht="162.75" customHeight="1" x14ac:dyDescent="0.3">
      <c r="A279" s="115" t="s">
        <v>1697</v>
      </c>
      <c r="B279" s="17" t="s">
        <v>1406</v>
      </c>
      <c r="C279" s="115" t="s">
        <v>758</v>
      </c>
      <c r="D279" s="116" t="s">
        <v>1407</v>
      </c>
      <c r="E279" s="115" t="s">
        <v>2784</v>
      </c>
      <c r="F279" s="115" t="s">
        <v>2785</v>
      </c>
      <c r="G279" s="17" t="s">
        <v>2786</v>
      </c>
      <c r="H279" s="239" t="s">
        <v>2787</v>
      </c>
      <c r="I279" s="118">
        <v>1</v>
      </c>
      <c r="J279" s="224" t="s">
        <v>2788</v>
      </c>
      <c r="K279" s="120">
        <v>126</v>
      </c>
      <c r="L279" s="126">
        <v>3</v>
      </c>
    </row>
    <row r="280" spans="1:12" ht="217.5" customHeight="1" x14ac:dyDescent="0.3">
      <c r="A280" s="227" t="s">
        <v>1699</v>
      </c>
      <c r="B280" s="163" t="s">
        <v>1415</v>
      </c>
      <c r="C280" s="227" t="s">
        <v>758</v>
      </c>
      <c r="D280" s="228" t="s">
        <v>1416</v>
      </c>
      <c r="E280" s="227" t="s">
        <v>2789</v>
      </c>
      <c r="F280" s="163" t="s">
        <v>2790</v>
      </c>
      <c r="G280" s="143" t="s">
        <v>2791</v>
      </c>
      <c r="H280" s="143" t="s">
        <v>2792</v>
      </c>
      <c r="I280" s="229">
        <v>1</v>
      </c>
      <c r="J280" s="231" t="s">
        <v>2793</v>
      </c>
      <c r="K280" s="161">
        <v>46</v>
      </c>
      <c r="L280" s="215">
        <v>2</v>
      </c>
    </row>
    <row r="281" spans="1:12" ht="14.4" x14ac:dyDescent="0.3">
      <c r="A281" s="255" t="s">
        <v>2794</v>
      </c>
      <c r="B281" s="256"/>
      <c r="C281" s="256"/>
      <c r="D281" s="256"/>
      <c r="E281" s="263"/>
      <c r="F281" s="263"/>
      <c r="G281" s="257"/>
      <c r="H281" s="256"/>
      <c r="I281" s="256"/>
      <c r="J281" s="257"/>
      <c r="K281" s="258"/>
      <c r="L281" s="259"/>
    </row>
    <row r="282" spans="1:12" ht="209.25" customHeight="1" x14ac:dyDescent="0.3">
      <c r="A282" s="301" t="s">
        <v>10</v>
      </c>
      <c r="B282" s="301" t="s">
        <v>1427</v>
      </c>
      <c r="C282" s="301" t="s">
        <v>758</v>
      </c>
      <c r="D282" s="116" t="s">
        <v>1428</v>
      </c>
      <c r="E282" s="301" t="s">
        <v>2795</v>
      </c>
      <c r="F282" s="116" t="s">
        <v>2796</v>
      </c>
      <c r="G282" s="17" t="s">
        <v>2797</v>
      </c>
      <c r="H282" s="117" t="s">
        <v>2798</v>
      </c>
      <c r="I282" s="223">
        <v>1</v>
      </c>
      <c r="J282" s="167" t="s">
        <v>2799</v>
      </c>
      <c r="K282" s="148">
        <v>23</v>
      </c>
      <c r="L282" s="126">
        <v>1</v>
      </c>
    </row>
    <row r="283" spans="1:12" ht="14.4" x14ac:dyDescent="0.3">
      <c r="A283" s="255" t="s">
        <v>1436</v>
      </c>
      <c r="B283" s="256"/>
      <c r="C283" s="256"/>
      <c r="D283" s="256"/>
      <c r="E283" s="256"/>
      <c r="F283" s="256"/>
      <c r="G283" s="257"/>
      <c r="H283" s="256"/>
      <c r="I283" s="256"/>
      <c r="J283" s="257"/>
      <c r="K283" s="258"/>
      <c r="L283" s="259"/>
    </row>
    <row r="284" spans="1:12" ht="14.4" x14ac:dyDescent="0.3">
      <c r="A284" s="255" t="s">
        <v>1437</v>
      </c>
      <c r="B284" s="256"/>
      <c r="C284" s="256"/>
      <c r="D284" s="256"/>
      <c r="E284" s="256"/>
      <c r="F284" s="256"/>
      <c r="G284" s="257"/>
      <c r="H284" s="256"/>
      <c r="I284" s="256"/>
      <c r="J284" s="257"/>
      <c r="K284" s="258"/>
      <c r="L284" s="259"/>
    </row>
    <row r="285" spans="1:12" ht="165" customHeight="1" x14ac:dyDescent="0.3">
      <c r="A285" s="124" t="s">
        <v>16</v>
      </c>
      <c r="B285" s="124" t="s">
        <v>2800</v>
      </c>
      <c r="C285" s="124" t="s">
        <v>56</v>
      </c>
      <c r="D285" s="741" t="s">
        <v>2801</v>
      </c>
      <c r="E285" s="124" t="s">
        <v>2802</v>
      </c>
      <c r="F285" s="17" t="s">
        <v>2803</v>
      </c>
      <c r="G285" s="17" t="s">
        <v>2804</v>
      </c>
      <c r="H285" s="742" t="s">
        <v>2805</v>
      </c>
      <c r="I285" s="117">
        <v>1</v>
      </c>
      <c r="J285" s="119" t="s">
        <v>590</v>
      </c>
      <c r="K285" s="120">
        <v>132.30000000000001</v>
      </c>
      <c r="L285" s="126">
        <v>4.8</v>
      </c>
    </row>
    <row r="286" spans="1:12" ht="12.75" customHeight="1" x14ac:dyDescent="0.3">
      <c r="A286" s="255" t="s">
        <v>1447</v>
      </c>
      <c r="B286" s="256"/>
      <c r="C286" s="256"/>
      <c r="D286" s="256"/>
      <c r="E286" s="256"/>
      <c r="F286" s="256"/>
      <c r="G286" s="257"/>
      <c r="H286" s="256"/>
      <c r="I286" s="256"/>
      <c r="J286" s="257"/>
      <c r="K286" s="258"/>
      <c r="L286" s="259"/>
    </row>
    <row r="287" spans="1:12" ht="74.25" customHeight="1" x14ac:dyDescent="0.3">
      <c r="A287" s="124" t="s">
        <v>16</v>
      </c>
      <c r="B287" s="124" t="s">
        <v>1448</v>
      </c>
      <c r="C287" s="124" t="s">
        <v>56</v>
      </c>
      <c r="D287" s="17" t="s">
        <v>1451</v>
      </c>
      <c r="E287" s="124" t="s">
        <v>215</v>
      </c>
      <c r="F287" s="17" t="s">
        <v>1452</v>
      </c>
      <c r="G287" s="741" t="s">
        <v>2806</v>
      </c>
      <c r="H287" s="117" t="s">
        <v>2807</v>
      </c>
      <c r="I287" s="117" t="s">
        <v>61</v>
      </c>
      <c r="J287" s="119" t="s">
        <v>2808</v>
      </c>
      <c r="K287" s="120">
        <v>11</v>
      </c>
      <c r="L287" s="126">
        <v>0.31</v>
      </c>
    </row>
    <row r="288" spans="1:12" ht="14.4" x14ac:dyDescent="0.3">
      <c r="A288" s="255" t="s">
        <v>1454</v>
      </c>
      <c r="B288" s="256"/>
      <c r="C288" s="256"/>
      <c r="D288" s="256"/>
      <c r="E288" s="256"/>
      <c r="F288" s="256"/>
      <c r="G288" s="257"/>
      <c r="H288" s="256"/>
      <c r="I288" s="256"/>
      <c r="J288" s="257"/>
      <c r="K288" s="258"/>
      <c r="L288" s="259"/>
    </row>
    <row r="289" spans="1:12" ht="14.4" x14ac:dyDescent="0.3">
      <c r="A289" s="255" t="s">
        <v>2809</v>
      </c>
      <c r="B289" s="256"/>
      <c r="C289" s="256"/>
      <c r="D289" s="256"/>
      <c r="E289" s="256"/>
      <c r="F289" s="256"/>
      <c r="G289" s="257"/>
      <c r="H289" s="256"/>
      <c r="I289" s="256"/>
      <c r="J289" s="257"/>
      <c r="K289" s="258"/>
      <c r="L289" s="259"/>
    </row>
    <row r="290" spans="1:12" ht="68.25" customHeight="1" x14ac:dyDescent="0.3">
      <c r="A290" s="122" t="s">
        <v>10</v>
      </c>
      <c r="B290" s="123" t="s">
        <v>2810</v>
      </c>
      <c r="C290" s="122" t="s">
        <v>56</v>
      </c>
      <c r="D290" s="123" t="s">
        <v>2811</v>
      </c>
      <c r="E290" s="124" t="s">
        <v>2812</v>
      </c>
      <c r="F290" s="117" t="s">
        <v>2813</v>
      </c>
      <c r="G290" s="17" t="s">
        <v>2814</v>
      </c>
      <c r="H290" s="117" t="s">
        <v>2815</v>
      </c>
      <c r="I290" s="125">
        <v>1</v>
      </c>
      <c r="J290" s="261" t="s">
        <v>2816</v>
      </c>
      <c r="K290" s="262">
        <v>12.9</v>
      </c>
      <c r="L290" s="126">
        <v>0.49</v>
      </c>
    </row>
    <row r="291" spans="1:12" ht="99.75" customHeight="1" x14ac:dyDescent="0.3">
      <c r="A291" s="122" t="s">
        <v>13</v>
      </c>
      <c r="B291" s="123" t="s">
        <v>1463</v>
      </c>
      <c r="C291" s="122" t="s">
        <v>56</v>
      </c>
      <c r="D291" s="123" t="s">
        <v>2817</v>
      </c>
      <c r="E291" s="124" t="s">
        <v>2818</v>
      </c>
      <c r="F291" s="117" t="s">
        <v>2819</v>
      </c>
      <c r="G291" s="17" t="s">
        <v>2820</v>
      </c>
      <c r="H291" s="117" t="s">
        <v>2821</v>
      </c>
      <c r="I291" s="125">
        <v>1</v>
      </c>
      <c r="J291" s="261" t="s">
        <v>2822</v>
      </c>
      <c r="K291" s="262">
        <v>9.1999999999999993</v>
      </c>
      <c r="L291" s="126">
        <v>0.28999999999999998</v>
      </c>
    </row>
    <row r="292" spans="1:12" ht="117.75" customHeight="1" x14ac:dyDescent="0.3">
      <c r="A292" s="122" t="s">
        <v>22</v>
      </c>
      <c r="B292" s="123" t="s">
        <v>1472</v>
      </c>
      <c r="C292" s="122" t="s">
        <v>56</v>
      </c>
      <c r="D292" s="123" t="s">
        <v>2823</v>
      </c>
      <c r="E292" s="124" t="s">
        <v>2824</v>
      </c>
      <c r="F292" s="17" t="s">
        <v>1480</v>
      </c>
      <c r="G292" s="17" t="s">
        <v>2825</v>
      </c>
      <c r="H292" s="117" t="s">
        <v>2826</v>
      </c>
      <c r="I292" s="117" t="s">
        <v>2026</v>
      </c>
      <c r="J292" s="119" t="s">
        <v>2827</v>
      </c>
      <c r="K292" s="120">
        <v>21.4</v>
      </c>
      <c r="L292" s="126">
        <v>0.87</v>
      </c>
    </row>
    <row r="293" spans="1:12" ht="34.5" customHeight="1" x14ac:dyDescent="0.3">
      <c r="A293" s="122" t="s">
        <v>24</v>
      </c>
      <c r="B293" s="123" t="s">
        <v>1483</v>
      </c>
      <c r="C293" s="122" t="s">
        <v>56</v>
      </c>
      <c r="D293" s="123" t="s">
        <v>2828</v>
      </c>
      <c r="E293" s="124" t="s">
        <v>215</v>
      </c>
      <c r="F293" s="17" t="s">
        <v>1394</v>
      </c>
      <c r="G293" s="17" t="s">
        <v>2829</v>
      </c>
      <c r="H293" s="117" t="s">
        <v>2830</v>
      </c>
      <c r="I293" s="117">
        <v>1</v>
      </c>
      <c r="J293" s="119" t="s">
        <v>2816</v>
      </c>
      <c r="K293" s="120">
        <v>12.4</v>
      </c>
      <c r="L293" s="126">
        <v>0.28000000000000003</v>
      </c>
    </row>
    <row r="294" spans="1:12" ht="70.5" customHeight="1" x14ac:dyDescent="0.3">
      <c r="A294" s="122" t="s">
        <v>1697</v>
      </c>
      <c r="B294" s="123" t="s">
        <v>1489</v>
      </c>
      <c r="C294" s="122" t="s">
        <v>1490</v>
      </c>
      <c r="D294" s="17" t="s">
        <v>1491</v>
      </c>
      <c r="E294" s="124" t="s">
        <v>215</v>
      </c>
      <c r="F294" s="17" t="s">
        <v>2831</v>
      </c>
      <c r="G294" s="17" t="s">
        <v>2832</v>
      </c>
      <c r="H294" s="117" t="s">
        <v>2833</v>
      </c>
      <c r="I294" s="117" t="s">
        <v>2834</v>
      </c>
      <c r="J294" s="119" t="s">
        <v>2835</v>
      </c>
      <c r="K294" s="120">
        <v>56.8</v>
      </c>
      <c r="L294" s="126">
        <v>1.5</v>
      </c>
    </row>
    <row r="295" spans="1:12" ht="59.25" customHeight="1" x14ac:dyDescent="0.3">
      <c r="A295" s="122" t="s">
        <v>1699</v>
      </c>
      <c r="B295" s="124" t="s">
        <v>2836</v>
      </c>
      <c r="C295" s="124" t="s">
        <v>758</v>
      </c>
      <c r="D295" s="17" t="s">
        <v>1496</v>
      </c>
      <c r="E295" s="124" t="s">
        <v>215</v>
      </c>
      <c r="F295" s="17" t="s">
        <v>2837</v>
      </c>
      <c r="G295" s="17" t="s">
        <v>2838</v>
      </c>
      <c r="H295" s="117" t="s">
        <v>2839</v>
      </c>
      <c r="I295" s="117">
        <v>1</v>
      </c>
      <c r="J295" s="224" t="s">
        <v>2840</v>
      </c>
      <c r="K295" s="120">
        <v>197</v>
      </c>
      <c r="L295" s="121">
        <v>6</v>
      </c>
    </row>
    <row r="296" spans="1:12" ht="28.8" x14ac:dyDescent="0.3">
      <c r="A296" s="122" t="s">
        <v>1701</v>
      </c>
      <c r="B296" s="124" t="s">
        <v>1500</v>
      </c>
      <c r="C296" s="124" t="s">
        <v>758</v>
      </c>
      <c r="D296" s="123" t="s">
        <v>1501</v>
      </c>
      <c r="E296" s="124" t="s">
        <v>215</v>
      </c>
      <c r="F296" s="17" t="s">
        <v>1502</v>
      </c>
      <c r="G296" s="17" t="s">
        <v>2841</v>
      </c>
      <c r="H296" s="117" t="s">
        <v>2842</v>
      </c>
      <c r="I296" s="125">
        <v>1</v>
      </c>
      <c r="J296" s="119" t="s">
        <v>2843</v>
      </c>
      <c r="K296" s="120">
        <v>23</v>
      </c>
      <c r="L296" s="126">
        <v>1</v>
      </c>
    </row>
    <row r="297" spans="1:12" ht="38.4" x14ac:dyDescent="0.3">
      <c r="A297" s="122" t="s">
        <v>1703</v>
      </c>
      <c r="B297" s="123" t="s">
        <v>1505</v>
      </c>
      <c r="C297" s="124" t="s">
        <v>2844</v>
      </c>
      <c r="D297" s="123" t="s">
        <v>1509</v>
      </c>
      <c r="E297" s="124" t="s">
        <v>215</v>
      </c>
      <c r="F297" s="741" t="s">
        <v>2845</v>
      </c>
      <c r="G297" s="17" t="s">
        <v>498</v>
      </c>
      <c r="H297" s="734" t="s">
        <v>2846</v>
      </c>
      <c r="I297" s="171" t="s">
        <v>2026</v>
      </c>
      <c r="J297" s="119" t="s">
        <v>2847</v>
      </c>
      <c r="K297" s="120">
        <v>5.5</v>
      </c>
      <c r="L297" s="126">
        <v>0.2</v>
      </c>
    </row>
    <row r="298" spans="1:12" ht="14.4" x14ac:dyDescent="0.3">
      <c r="A298" s="255" t="s">
        <v>1511</v>
      </c>
      <c r="B298" s="256"/>
      <c r="C298" s="256"/>
      <c r="D298" s="256"/>
      <c r="E298" s="256"/>
      <c r="F298" s="256"/>
      <c r="G298" s="257"/>
      <c r="H298" s="256"/>
      <c r="I298" s="256"/>
      <c r="J298" s="257"/>
      <c r="K298" s="258"/>
      <c r="L298" s="259"/>
    </row>
    <row r="299" spans="1:12" ht="14.4" x14ac:dyDescent="0.3">
      <c r="A299" s="255" t="s">
        <v>1512</v>
      </c>
      <c r="B299" s="256"/>
      <c r="C299" s="256"/>
      <c r="D299" s="256"/>
      <c r="E299" s="256"/>
      <c r="F299" s="256"/>
      <c r="G299" s="257"/>
      <c r="H299" s="256"/>
      <c r="I299" s="256"/>
      <c r="J299" s="257"/>
      <c r="K299" s="258"/>
      <c r="L299" s="259"/>
    </row>
    <row r="300" spans="1:12" ht="51" customHeight="1" x14ac:dyDescent="0.3">
      <c r="A300" s="122" t="s">
        <v>10</v>
      </c>
      <c r="B300" s="123" t="s">
        <v>1513</v>
      </c>
      <c r="C300" s="122" t="s">
        <v>1514</v>
      </c>
      <c r="D300" s="123" t="s">
        <v>1515</v>
      </c>
      <c r="E300" s="124" t="s">
        <v>215</v>
      </c>
      <c r="F300" s="17" t="s">
        <v>1516</v>
      </c>
      <c r="G300" s="123" t="s">
        <v>1517</v>
      </c>
      <c r="H300" s="117" t="s">
        <v>2848</v>
      </c>
      <c r="I300" s="125">
        <v>1</v>
      </c>
      <c r="J300" s="123" t="s">
        <v>2849</v>
      </c>
      <c r="K300" s="170">
        <v>0</v>
      </c>
      <c r="L300" s="126">
        <v>0</v>
      </c>
    </row>
    <row r="301" spans="1:12" ht="51" customHeight="1" x14ac:dyDescent="0.3">
      <c r="A301" s="122" t="s">
        <v>13</v>
      </c>
      <c r="B301" s="123" t="s">
        <v>1519</v>
      </c>
      <c r="C301" s="122" t="s">
        <v>1514</v>
      </c>
      <c r="D301" s="123" t="s">
        <v>1520</v>
      </c>
      <c r="E301" s="124" t="s">
        <v>215</v>
      </c>
      <c r="F301" s="17" t="s">
        <v>1521</v>
      </c>
      <c r="G301" s="123" t="s">
        <v>2850</v>
      </c>
      <c r="H301" s="117" t="s">
        <v>2851</v>
      </c>
      <c r="I301" s="125">
        <v>1</v>
      </c>
      <c r="J301" s="123" t="s">
        <v>590</v>
      </c>
      <c r="K301" s="170">
        <v>0</v>
      </c>
      <c r="L301" s="126">
        <v>0</v>
      </c>
    </row>
    <row r="302" spans="1:12" ht="95.25" customHeight="1" x14ac:dyDescent="0.3">
      <c r="A302" s="117" t="s">
        <v>22</v>
      </c>
      <c r="B302" s="117" t="s">
        <v>1524</v>
      </c>
      <c r="C302" s="124" t="s">
        <v>56</v>
      </c>
      <c r="D302" s="670" t="s">
        <v>2852</v>
      </c>
      <c r="E302" s="117" t="s">
        <v>215</v>
      </c>
      <c r="F302" s="17" t="s">
        <v>1111</v>
      </c>
      <c r="G302" s="17" t="s">
        <v>2853</v>
      </c>
      <c r="H302" s="117" t="s">
        <v>2854</v>
      </c>
      <c r="I302" s="117">
        <v>1</v>
      </c>
      <c r="J302" s="17" t="s">
        <v>2855</v>
      </c>
      <c r="K302" s="121">
        <v>15.1</v>
      </c>
      <c r="L302" s="126">
        <v>0.54</v>
      </c>
    </row>
    <row r="303" spans="1:12" ht="14.4" x14ac:dyDescent="0.3">
      <c r="A303" s="255" t="s">
        <v>1531</v>
      </c>
      <c r="B303" s="256"/>
      <c r="C303" s="256"/>
      <c r="D303" s="256"/>
      <c r="E303" s="256"/>
      <c r="F303" s="256"/>
      <c r="G303" s="257"/>
      <c r="H303" s="256"/>
      <c r="I303" s="256"/>
      <c r="J303" s="257"/>
      <c r="K303" s="258"/>
      <c r="L303" s="259"/>
    </row>
    <row r="304" spans="1:12" ht="14.4" x14ac:dyDescent="0.3">
      <c r="A304" s="255" t="s">
        <v>1532</v>
      </c>
      <c r="B304" s="256"/>
      <c r="C304" s="256"/>
      <c r="D304" s="256"/>
      <c r="E304" s="256"/>
      <c r="F304" s="256"/>
      <c r="G304" s="257"/>
      <c r="H304" s="256"/>
      <c r="I304" s="256"/>
      <c r="J304" s="257"/>
      <c r="K304" s="258"/>
      <c r="L304" s="259"/>
    </row>
    <row r="305" spans="1:12" ht="143.25" customHeight="1" x14ac:dyDescent="0.3">
      <c r="A305" s="124" t="s">
        <v>10</v>
      </c>
      <c r="B305" s="17" t="s">
        <v>1533</v>
      </c>
      <c r="C305" s="17" t="s">
        <v>1534</v>
      </c>
      <c r="D305" s="17" t="s">
        <v>1535</v>
      </c>
      <c r="E305" s="124" t="s">
        <v>2739</v>
      </c>
      <c r="F305" s="117" t="s">
        <v>2856</v>
      </c>
      <c r="G305" s="17" t="s">
        <v>60</v>
      </c>
      <c r="H305" s="117" t="s">
        <v>2857</v>
      </c>
      <c r="I305" s="117">
        <v>1</v>
      </c>
      <c r="J305" s="119" t="s">
        <v>2858</v>
      </c>
      <c r="K305" s="120">
        <v>10</v>
      </c>
      <c r="L305" s="215">
        <v>3</v>
      </c>
    </row>
    <row r="306" spans="1:12" ht="105.6" x14ac:dyDescent="0.3">
      <c r="A306" s="124" t="s">
        <v>13</v>
      </c>
      <c r="B306" s="17" t="s">
        <v>1539</v>
      </c>
      <c r="C306" s="124" t="s">
        <v>758</v>
      </c>
      <c r="D306" s="17" t="s">
        <v>1540</v>
      </c>
      <c r="E306" s="124" t="s">
        <v>2859</v>
      </c>
      <c r="F306" s="17" t="s">
        <v>2860</v>
      </c>
      <c r="G306" s="17" t="s">
        <v>1542</v>
      </c>
      <c r="H306" s="117" t="s">
        <v>2861</v>
      </c>
      <c r="I306" s="117">
        <v>1</v>
      </c>
      <c r="J306" s="119" t="s">
        <v>2862</v>
      </c>
      <c r="K306" s="120">
        <v>77</v>
      </c>
      <c r="L306" s="743">
        <v>3</v>
      </c>
    </row>
    <row r="307" spans="1:12" ht="14.4" x14ac:dyDescent="0.3">
      <c r="A307" s="255" t="s">
        <v>1545</v>
      </c>
      <c r="B307" s="256"/>
      <c r="C307" s="256"/>
      <c r="D307" s="256"/>
      <c r="E307" s="256"/>
      <c r="F307" s="256"/>
      <c r="G307" s="257"/>
      <c r="H307" s="256"/>
      <c r="I307" s="256"/>
      <c r="J307" s="257"/>
      <c r="K307" s="258"/>
      <c r="L307" s="302"/>
    </row>
    <row r="308" spans="1:12" ht="14.4" x14ac:dyDescent="0.3">
      <c r="A308" s="255" t="s">
        <v>1546</v>
      </c>
      <c r="B308" s="256"/>
      <c r="C308" s="256"/>
      <c r="D308" s="256"/>
      <c r="E308" s="256"/>
      <c r="F308" s="256"/>
      <c r="G308" s="257"/>
      <c r="H308" s="256"/>
      <c r="I308" s="256"/>
      <c r="J308" s="257"/>
      <c r="K308" s="258"/>
      <c r="L308" s="259"/>
    </row>
    <row r="309" spans="1:12" ht="89.25" customHeight="1" x14ac:dyDescent="0.3">
      <c r="A309" s="122" t="s">
        <v>16</v>
      </c>
      <c r="B309" s="17" t="s">
        <v>2863</v>
      </c>
      <c r="C309" s="122" t="s">
        <v>56</v>
      </c>
      <c r="D309" s="123" t="s">
        <v>2864</v>
      </c>
      <c r="E309" s="124" t="s">
        <v>2101</v>
      </c>
      <c r="F309" s="117" t="s">
        <v>2865</v>
      </c>
      <c r="G309" s="17" t="s">
        <v>2866</v>
      </c>
      <c r="H309" s="117" t="s">
        <v>2867</v>
      </c>
      <c r="I309" s="117">
        <v>1</v>
      </c>
      <c r="J309" s="119" t="s">
        <v>2868</v>
      </c>
      <c r="K309" s="120">
        <v>11.2</v>
      </c>
      <c r="L309" s="126">
        <v>0.33</v>
      </c>
    </row>
    <row r="310" spans="1:12" ht="89.25" customHeight="1" x14ac:dyDescent="0.3">
      <c r="A310" s="472" t="s">
        <v>13</v>
      </c>
      <c r="B310" s="473" t="s">
        <v>1554</v>
      </c>
      <c r="C310" s="472" t="s">
        <v>56</v>
      </c>
      <c r="D310" s="429" t="s">
        <v>2869</v>
      </c>
      <c r="E310" s="124" t="s">
        <v>2870</v>
      </c>
      <c r="F310" s="17" t="s">
        <v>2871</v>
      </c>
      <c r="G310" s="473"/>
      <c r="H310" s="474"/>
      <c r="I310" s="474"/>
      <c r="J310" s="475"/>
      <c r="K310" s="476"/>
      <c r="L310" s="477"/>
    </row>
    <row r="311" spans="1:12" ht="67.2" x14ac:dyDescent="0.3">
      <c r="A311" s="478" t="s">
        <v>22</v>
      </c>
      <c r="B311" s="17" t="s">
        <v>1560</v>
      </c>
      <c r="C311" s="124" t="s">
        <v>56</v>
      </c>
      <c r="D311" s="17" t="s">
        <v>2872</v>
      </c>
      <c r="E311" s="124" t="s">
        <v>2101</v>
      </c>
      <c r="F311" s="17" t="s">
        <v>2871</v>
      </c>
      <c r="G311" s="741" t="s">
        <v>2873</v>
      </c>
      <c r="H311" s="117" t="s">
        <v>2874</v>
      </c>
      <c r="I311" s="117">
        <v>1</v>
      </c>
      <c r="J311" s="119" t="s">
        <v>2027</v>
      </c>
      <c r="K311" s="120">
        <v>34.4</v>
      </c>
      <c r="L311" s="126">
        <v>1.21</v>
      </c>
    </row>
    <row r="312" spans="1:12" ht="14.4" x14ac:dyDescent="0.3">
      <c r="A312" s="255" t="s">
        <v>1567</v>
      </c>
      <c r="B312" s="256"/>
      <c r="C312" s="256"/>
      <c r="D312" s="256"/>
      <c r="E312" s="256"/>
      <c r="F312" s="256"/>
      <c r="G312" s="257"/>
      <c r="H312" s="256"/>
      <c r="I312" s="256"/>
      <c r="J312" s="257"/>
      <c r="K312" s="258"/>
      <c r="L312" s="259"/>
    </row>
    <row r="313" spans="1:12" ht="14.4" x14ac:dyDescent="0.3">
      <c r="A313" s="255" t="s">
        <v>1568</v>
      </c>
      <c r="B313" s="256"/>
      <c r="C313" s="256"/>
      <c r="D313" s="256"/>
      <c r="E313" s="256"/>
      <c r="F313" s="256"/>
      <c r="G313" s="257"/>
      <c r="H313" s="256"/>
      <c r="I313" s="256"/>
      <c r="J313" s="257"/>
      <c r="K313" s="258"/>
      <c r="L313" s="259"/>
    </row>
    <row r="314" spans="1:12" ht="14.4" x14ac:dyDescent="0.3">
      <c r="A314" s="255" t="s">
        <v>1569</v>
      </c>
      <c r="B314" s="256"/>
      <c r="C314" s="256"/>
      <c r="D314" s="256"/>
      <c r="E314" s="256"/>
      <c r="F314" s="256"/>
      <c r="G314" s="257"/>
      <c r="H314" s="256"/>
      <c r="I314" s="256"/>
      <c r="J314" s="257"/>
      <c r="K314" s="258"/>
      <c r="L314" s="259"/>
    </row>
    <row r="315" spans="1:12" ht="42.75" customHeight="1" x14ac:dyDescent="0.3">
      <c r="A315" s="124" t="s">
        <v>10</v>
      </c>
      <c r="B315" s="17" t="s">
        <v>1570</v>
      </c>
      <c r="C315" s="17" t="s">
        <v>1571</v>
      </c>
      <c r="D315" s="17" t="s">
        <v>1572</v>
      </c>
      <c r="E315" s="124" t="s">
        <v>215</v>
      </c>
      <c r="F315" s="117" t="s">
        <v>2875</v>
      </c>
      <c r="G315" s="17" t="s">
        <v>1574</v>
      </c>
      <c r="H315" s="117" t="s">
        <v>2876</v>
      </c>
      <c r="I315" s="117">
        <v>1</v>
      </c>
      <c r="J315" s="119" t="s">
        <v>2877</v>
      </c>
      <c r="K315" s="120">
        <v>43.55</v>
      </c>
      <c r="L315" s="121">
        <v>3.9</v>
      </c>
    </row>
    <row r="316" spans="1:12" ht="126" customHeight="1" x14ac:dyDescent="0.3">
      <c r="A316" s="124" t="s">
        <v>13</v>
      </c>
      <c r="B316" s="17" t="s">
        <v>1576</v>
      </c>
      <c r="C316" s="17" t="s">
        <v>56</v>
      </c>
      <c r="D316" s="17" t="s">
        <v>2878</v>
      </c>
      <c r="E316" s="124" t="s">
        <v>2870</v>
      </c>
      <c r="F316" s="17" t="s">
        <v>1579</v>
      </c>
      <c r="G316" s="279" t="s">
        <v>2879</v>
      </c>
      <c r="H316" s="212" t="s">
        <v>2880</v>
      </c>
      <c r="I316" s="212">
        <v>1</v>
      </c>
      <c r="J316" s="17" t="s">
        <v>2881</v>
      </c>
      <c r="K316" s="121">
        <v>11.9</v>
      </c>
      <c r="L316" s="121">
        <v>0.38</v>
      </c>
    </row>
    <row r="317" spans="1:12" ht="14.4" x14ac:dyDescent="0.3">
      <c r="A317" s="255" t="s">
        <v>1582</v>
      </c>
      <c r="B317" s="256"/>
      <c r="C317" s="256"/>
      <c r="D317" s="256"/>
      <c r="E317" s="256"/>
      <c r="F317" s="266"/>
      <c r="G317" s="257"/>
      <c r="H317" s="256"/>
      <c r="I317" s="256"/>
      <c r="J317" s="257"/>
      <c r="K317" s="258"/>
      <c r="L317" s="259"/>
    </row>
    <row r="318" spans="1:12" ht="33.75" customHeight="1" x14ac:dyDescent="0.3">
      <c r="A318" s="117" t="s">
        <v>10</v>
      </c>
      <c r="B318" s="117" t="s">
        <v>1583</v>
      </c>
      <c r="C318" s="117" t="s">
        <v>1571</v>
      </c>
      <c r="D318" s="17" t="s">
        <v>1584</v>
      </c>
      <c r="E318" s="124" t="s">
        <v>215</v>
      </c>
      <c r="F318" s="17" t="s">
        <v>2882</v>
      </c>
      <c r="G318" s="17" t="s">
        <v>1586</v>
      </c>
      <c r="H318" s="118" t="s">
        <v>2883</v>
      </c>
      <c r="I318" s="117" t="s">
        <v>2026</v>
      </c>
      <c r="J318" s="119" t="s">
        <v>2884</v>
      </c>
      <c r="K318" s="120">
        <v>23.7</v>
      </c>
      <c r="L318" s="121">
        <v>1</v>
      </c>
    </row>
    <row r="319" spans="1:12" ht="51.75" customHeight="1" x14ac:dyDescent="0.3">
      <c r="A319" s="122" t="s">
        <v>13</v>
      </c>
      <c r="B319" s="122" t="s">
        <v>1589</v>
      </c>
      <c r="C319" s="122" t="s">
        <v>1571</v>
      </c>
      <c r="D319" s="123" t="s">
        <v>1590</v>
      </c>
      <c r="E319" s="124" t="s">
        <v>215</v>
      </c>
      <c r="F319" s="117" t="s">
        <v>2885</v>
      </c>
      <c r="G319" s="17" t="s">
        <v>1592</v>
      </c>
      <c r="H319" s="117" t="s">
        <v>2886</v>
      </c>
      <c r="I319" s="117">
        <v>1</v>
      </c>
      <c r="J319" s="119" t="s">
        <v>2887</v>
      </c>
      <c r="K319" s="161">
        <v>21.9</v>
      </c>
      <c r="L319" s="162">
        <v>1</v>
      </c>
    </row>
    <row r="320" spans="1:12" ht="37.5" customHeight="1" x14ac:dyDescent="0.3">
      <c r="A320" s="766" t="s">
        <v>22</v>
      </c>
      <c r="B320" s="768" t="s">
        <v>1593</v>
      </c>
      <c r="C320" s="766" t="s">
        <v>1571</v>
      </c>
      <c r="D320" s="123" t="s">
        <v>1594</v>
      </c>
      <c r="E320" s="124" t="s">
        <v>215</v>
      </c>
      <c r="F320" s="17" t="s">
        <v>1595</v>
      </c>
      <c r="G320" s="17" t="s">
        <v>1596</v>
      </c>
      <c r="H320" s="117" t="s">
        <v>2888</v>
      </c>
      <c r="I320" s="176" t="s">
        <v>2203</v>
      </c>
      <c r="J320" s="119" t="s">
        <v>2889</v>
      </c>
      <c r="K320" s="161">
        <v>21.9</v>
      </c>
      <c r="L320" s="162">
        <v>1</v>
      </c>
    </row>
    <row r="321" spans="1:12" ht="51" customHeight="1" x14ac:dyDescent="0.3">
      <c r="A321" s="767"/>
      <c r="B321" s="768"/>
      <c r="C321" s="767"/>
      <c r="D321" s="123" t="s">
        <v>1598</v>
      </c>
      <c r="E321" s="124" t="s">
        <v>215</v>
      </c>
      <c r="F321" s="17" t="s">
        <v>2890</v>
      </c>
      <c r="G321" s="17" t="s">
        <v>1600</v>
      </c>
      <c r="H321" s="117" t="s">
        <v>2846</v>
      </c>
      <c r="I321" s="117">
        <v>1</v>
      </c>
      <c r="J321" s="119" t="s">
        <v>2891</v>
      </c>
      <c r="K321" s="169">
        <v>7.3</v>
      </c>
      <c r="L321" s="148">
        <v>1</v>
      </c>
    </row>
    <row r="322" spans="1:12" ht="65.7" customHeight="1" x14ac:dyDescent="0.3">
      <c r="A322" s="122" t="s">
        <v>24</v>
      </c>
      <c r="B322" s="122" t="s">
        <v>1601</v>
      </c>
      <c r="C322" s="122" t="s">
        <v>1571</v>
      </c>
      <c r="D322" s="123" t="s">
        <v>1602</v>
      </c>
      <c r="E322" s="124" t="s">
        <v>215</v>
      </c>
      <c r="F322" s="17" t="s">
        <v>2892</v>
      </c>
      <c r="G322" s="17" t="s">
        <v>1604</v>
      </c>
      <c r="H322" s="117" t="s">
        <v>2893</v>
      </c>
      <c r="I322" s="117">
        <v>4</v>
      </c>
      <c r="J322" s="119" t="s">
        <v>2894</v>
      </c>
      <c r="K322" s="169">
        <v>7.3</v>
      </c>
      <c r="L322" s="148">
        <v>1</v>
      </c>
    </row>
    <row r="323" spans="1:12" ht="14.4" x14ac:dyDescent="0.3">
      <c r="A323" s="255" t="s">
        <v>2895</v>
      </c>
      <c r="B323" s="256"/>
      <c r="C323" s="256"/>
      <c r="D323" s="256"/>
      <c r="E323" s="256"/>
      <c r="F323" s="256"/>
      <c r="G323" s="257"/>
      <c r="H323" s="256"/>
      <c r="I323" s="256"/>
      <c r="J323" s="257"/>
      <c r="K323" s="258"/>
      <c r="L323" s="259"/>
    </row>
    <row r="324" spans="1:12" ht="54" customHeight="1" x14ac:dyDescent="0.3">
      <c r="A324" s="122" t="s">
        <v>10</v>
      </c>
      <c r="B324" s="17" t="s">
        <v>1607</v>
      </c>
      <c r="C324" s="124" t="s">
        <v>56</v>
      </c>
      <c r="D324" s="17" t="s">
        <v>2896</v>
      </c>
      <c r="E324" s="124" t="s">
        <v>215</v>
      </c>
      <c r="F324" s="17" t="s">
        <v>1111</v>
      </c>
      <c r="G324" s="17" t="s">
        <v>2897</v>
      </c>
      <c r="H324" s="117" t="s">
        <v>2898</v>
      </c>
      <c r="I324" s="117">
        <v>1</v>
      </c>
      <c r="J324" s="744" t="s">
        <v>2899</v>
      </c>
      <c r="K324" s="120">
        <v>36</v>
      </c>
      <c r="L324" s="126">
        <v>1.39</v>
      </c>
    </row>
    <row r="325" spans="1:12" ht="69" customHeight="1" x14ac:dyDescent="0.3">
      <c r="A325" s="122" t="s">
        <v>13</v>
      </c>
      <c r="B325" s="17" t="s">
        <v>1614</v>
      </c>
      <c r="C325" s="124" t="s">
        <v>56</v>
      </c>
      <c r="D325" s="17" t="s">
        <v>2900</v>
      </c>
      <c r="E325" s="124" t="s">
        <v>215</v>
      </c>
      <c r="F325" s="17" t="s">
        <v>1111</v>
      </c>
      <c r="G325" s="17" t="s">
        <v>2901</v>
      </c>
      <c r="H325" s="117" t="s">
        <v>2902</v>
      </c>
      <c r="I325" s="117">
        <v>1</v>
      </c>
      <c r="J325" s="119" t="s">
        <v>2903</v>
      </c>
      <c r="K325" s="120">
        <v>11</v>
      </c>
      <c r="L325" s="126">
        <v>0.34</v>
      </c>
    </row>
    <row r="326" spans="1:12" ht="125.25" customHeight="1" x14ac:dyDescent="0.3">
      <c r="A326" s="122" t="s">
        <v>22</v>
      </c>
      <c r="B326" s="17" t="s">
        <v>1620</v>
      </c>
      <c r="C326" s="124" t="s">
        <v>56</v>
      </c>
      <c r="D326" s="17" t="s">
        <v>2904</v>
      </c>
      <c r="E326" s="124" t="s">
        <v>215</v>
      </c>
      <c r="F326" s="17" t="s">
        <v>1111</v>
      </c>
      <c r="G326" s="17" t="s">
        <v>2905</v>
      </c>
      <c r="H326" s="117" t="s">
        <v>2906</v>
      </c>
      <c r="I326" s="117">
        <v>1</v>
      </c>
      <c r="J326" s="119" t="s">
        <v>2907</v>
      </c>
      <c r="K326" s="120">
        <v>11</v>
      </c>
      <c r="L326" s="126">
        <v>0.34</v>
      </c>
    </row>
    <row r="327" spans="1:12" ht="53.25" customHeight="1" x14ac:dyDescent="0.3">
      <c r="A327" s="122" t="s">
        <v>24</v>
      </c>
      <c r="B327" s="17" t="s">
        <v>1624</v>
      </c>
      <c r="C327" s="124" t="s">
        <v>56</v>
      </c>
      <c r="D327" s="17" t="s">
        <v>2908</v>
      </c>
      <c r="E327" s="124" t="s">
        <v>215</v>
      </c>
      <c r="F327" s="17" t="s">
        <v>1111</v>
      </c>
      <c r="G327" s="17" t="s">
        <v>2909</v>
      </c>
      <c r="H327" s="117" t="s">
        <v>2910</v>
      </c>
      <c r="I327" s="117">
        <v>1</v>
      </c>
      <c r="J327" s="119" t="s">
        <v>2907</v>
      </c>
      <c r="K327" s="120">
        <v>11.3</v>
      </c>
      <c r="L327" s="126">
        <v>0.36</v>
      </c>
    </row>
    <row r="328" spans="1:12" ht="99" customHeight="1" x14ac:dyDescent="0.3">
      <c r="A328" s="122" t="s">
        <v>1697</v>
      </c>
      <c r="B328" s="17" t="s">
        <v>1629</v>
      </c>
      <c r="C328" s="124" t="s">
        <v>56</v>
      </c>
      <c r="D328" s="17" t="s">
        <v>2911</v>
      </c>
      <c r="E328" s="124" t="s">
        <v>2912</v>
      </c>
      <c r="F328" s="17" t="s">
        <v>1111</v>
      </c>
      <c r="G328" s="17" t="s">
        <v>2913</v>
      </c>
      <c r="H328" s="117" t="s">
        <v>2914</v>
      </c>
      <c r="I328" s="117">
        <v>1</v>
      </c>
      <c r="J328" s="119" t="s">
        <v>2915</v>
      </c>
      <c r="K328" s="120">
        <v>13.9</v>
      </c>
      <c r="L328" s="126">
        <v>0.42</v>
      </c>
    </row>
    <row r="329" spans="1:12" ht="33" customHeight="1" x14ac:dyDescent="0.3">
      <c r="A329" s="123" t="s">
        <v>1699</v>
      </c>
      <c r="B329" s="124" t="s">
        <v>1633</v>
      </c>
      <c r="C329" s="124" t="s">
        <v>56</v>
      </c>
      <c r="D329" s="17" t="s">
        <v>2916</v>
      </c>
      <c r="E329" s="17" t="s">
        <v>215</v>
      </c>
      <c r="F329" s="17" t="s">
        <v>1111</v>
      </c>
      <c r="G329" s="17" t="s">
        <v>2917</v>
      </c>
      <c r="H329" s="117" t="s">
        <v>2918</v>
      </c>
      <c r="I329" s="117">
        <v>1</v>
      </c>
      <c r="J329" s="119" t="s">
        <v>2907</v>
      </c>
      <c r="K329" s="120">
        <v>12.3</v>
      </c>
      <c r="L329" s="126">
        <v>0.37</v>
      </c>
    </row>
    <row r="330" spans="1:12" ht="43.5" customHeight="1" x14ac:dyDescent="0.3">
      <c r="A330" s="123" t="s">
        <v>2919</v>
      </c>
      <c r="B330" s="124" t="s">
        <v>1638</v>
      </c>
      <c r="C330" s="124" t="s">
        <v>56</v>
      </c>
      <c r="D330" s="17" t="s">
        <v>2920</v>
      </c>
      <c r="E330" s="17" t="s">
        <v>215</v>
      </c>
      <c r="F330" s="17" t="s">
        <v>1111</v>
      </c>
      <c r="G330" s="17" t="s">
        <v>2921</v>
      </c>
      <c r="H330" s="117" t="s">
        <v>2922</v>
      </c>
      <c r="I330" s="117">
        <v>1</v>
      </c>
      <c r="J330" s="119" t="s">
        <v>2923</v>
      </c>
      <c r="K330" s="120">
        <v>11.9</v>
      </c>
      <c r="L330" s="126">
        <v>0.41</v>
      </c>
    </row>
    <row r="331" spans="1:12" ht="105.75" customHeight="1" x14ac:dyDescent="0.3">
      <c r="A331" s="17" t="s">
        <v>1703</v>
      </c>
      <c r="B331" s="124" t="s">
        <v>1643</v>
      </c>
      <c r="C331" s="124" t="s">
        <v>56</v>
      </c>
      <c r="D331" s="180" t="s">
        <v>2924</v>
      </c>
      <c r="E331" s="17" t="s">
        <v>215</v>
      </c>
      <c r="F331" s="17" t="s">
        <v>1111</v>
      </c>
      <c r="G331" s="17" t="s">
        <v>2925</v>
      </c>
      <c r="H331" s="117" t="s">
        <v>2876</v>
      </c>
      <c r="I331" s="117">
        <v>1</v>
      </c>
      <c r="J331" s="744" t="s">
        <v>2926</v>
      </c>
      <c r="K331" s="726">
        <v>15</v>
      </c>
      <c r="L331" s="126">
        <v>0.51</v>
      </c>
    </row>
    <row r="332" spans="1:12" ht="14.4" x14ac:dyDescent="0.3">
      <c r="A332" s="255" t="s">
        <v>1648</v>
      </c>
      <c r="B332" s="256"/>
      <c r="C332" s="256"/>
      <c r="D332" s="256"/>
      <c r="E332" s="256"/>
      <c r="F332" s="256"/>
      <c r="G332" s="257"/>
      <c r="H332" s="256"/>
      <c r="I332" s="256"/>
      <c r="J332" s="257"/>
      <c r="K332" s="258"/>
      <c r="L332" s="259"/>
    </row>
    <row r="333" spans="1:12" ht="14.4" x14ac:dyDescent="0.3">
      <c r="A333" s="255" t="s">
        <v>1649</v>
      </c>
      <c r="B333" s="256"/>
      <c r="C333" s="256"/>
      <c r="D333" s="256"/>
      <c r="E333" s="256"/>
      <c r="F333" s="256"/>
      <c r="G333" s="257"/>
      <c r="H333" s="256"/>
      <c r="I333" s="256"/>
      <c r="J333" s="257"/>
      <c r="K333" s="258"/>
      <c r="L333" s="259"/>
    </row>
    <row r="334" spans="1:12" ht="58.5" customHeight="1" x14ac:dyDescent="0.3">
      <c r="A334" s="769" t="s">
        <v>10</v>
      </c>
      <c r="B334" s="761" t="s">
        <v>1650</v>
      </c>
      <c r="C334" s="769" t="s">
        <v>56</v>
      </c>
      <c r="D334" s="17" t="s">
        <v>2927</v>
      </c>
      <c r="E334" s="172" t="s">
        <v>215</v>
      </c>
      <c r="F334" s="163" t="s">
        <v>2544</v>
      </c>
      <c r="G334" s="17" t="s">
        <v>2928</v>
      </c>
      <c r="H334" s="117" t="s">
        <v>2929</v>
      </c>
      <c r="I334" s="117" t="s">
        <v>2930</v>
      </c>
      <c r="J334" s="761" t="s">
        <v>2931</v>
      </c>
      <c r="K334" s="162">
        <v>82.8</v>
      </c>
      <c r="L334" s="303">
        <v>0.91</v>
      </c>
    </row>
    <row r="335" spans="1:12" ht="55.5" customHeight="1" x14ac:dyDescent="0.3">
      <c r="A335" s="770"/>
      <c r="B335" s="762"/>
      <c r="C335" s="770"/>
      <c r="D335" s="123" t="s">
        <v>2932</v>
      </c>
      <c r="E335" s="175"/>
      <c r="F335" s="304"/>
      <c r="G335" s="17" t="s">
        <v>2933</v>
      </c>
      <c r="H335" s="117" t="s">
        <v>2934</v>
      </c>
      <c r="I335" s="117" t="s">
        <v>2935</v>
      </c>
      <c r="J335" s="762"/>
      <c r="K335" s="165"/>
      <c r="L335" s="305">
        <v>1.91</v>
      </c>
    </row>
    <row r="336" spans="1:12" ht="53.7" customHeight="1" x14ac:dyDescent="0.3">
      <c r="A336" s="771"/>
      <c r="B336" s="763"/>
      <c r="C336" s="771"/>
      <c r="D336" s="123" t="s">
        <v>2936</v>
      </c>
      <c r="E336" s="221"/>
      <c r="F336" s="168"/>
      <c r="G336" s="17" t="s">
        <v>1663</v>
      </c>
      <c r="H336" s="117" t="s">
        <v>2937</v>
      </c>
      <c r="I336" s="240">
        <v>1</v>
      </c>
      <c r="J336" s="763"/>
      <c r="K336" s="148"/>
      <c r="L336" s="306">
        <v>0.15</v>
      </c>
    </row>
    <row r="337" spans="1:12" ht="16.95" customHeight="1" x14ac:dyDescent="0.3">
      <c r="A337" s="255" t="s">
        <v>1665</v>
      </c>
      <c r="B337" s="256"/>
      <c r="C337" s="256"/>
      <c r="D337" s="256"/>
      <c r="E337" s="256"/>
      <c r="F337" s="256"/>
      <c r="G337" s="257"/>
      <c r="H337" s="256"/>
      <c r="I337" s="256"/>
      <c r="J337" s="257"/>
      <c r="K337" s="258"/>
      <c r="L337" s="259"/>
    </row>
    <row r="338" spans="1:12" ht="58.5" customHeight="1" x14ac:dyDescent="0.3">
      <c r="A338" s="124" t="s">
        <v>10</v>
      </c>
      <c r="B338" s="124" t="s">
        <v>1666</v>
      </c>
      <c r="C338" s="124" t="s">
        <v>56</v>
      </c>
      <c r="D338" s="116" t="s">
        <v>2938</v>
      </c>
      <c r="E338" s="115" t="s">
        <v>2870</v>
      </c>
      <c r="F338" s="116" t="s">
        <v>2939</v>
      </c>
      <c r="G338" s="741" t="s">
        <v>2940</v>
      </c>
      <c r="H338" s="117" t="s">
        <v>2941</v>
      </c>
      <c r="I338" s="117" t="s">
        <v>2942</v>
      </c>
      <c r="J338" s="119" t="s">
        <v>2943</v>
      </c>
      <c r="K338" s="120">
        <v>65.599999999999994</v>
      </c>
      <c r="L338" s="126">
        <v>2.21</v>
      </c>
    </row>
    <row r="339" spans="1:12" ht="14.4" x14ac:dyDescent="0.3">
      <c r="A339" s="255" t="s">
        <v>1673</v>
      </c>
      <c r="B339" s="256"/>
      <c r="C339" s="256"/>
      <c r="D339" s="263"/>
      <c r="E339" s="263"/>
      <c r="F339" s="263"/>
      <c r="G339" s="288"/>
      <c r="H339" s="256"/>
      <c r="I339" s="256"/>
      <c r="J339" s="257"/>
      <c r="K339" s="258"/>
      <c r="L339" s="259"/>
    </row>
    <row r="340" spans="1:12" ht="14.4" x14ac:dyDescent="0.3">
      <c r="A340" s="255" t="s">
        <v>1674</v>
      </c>
      <c r="B340" s="256"/>
      <c r="C340" s="256"/>
      <c r="D340" s="263"/>
      <c r="E340" s="263"/>
      <c r="F340" s="263"/>
      <c r="G340" s="288"/>
      <c r="H340" s="256"/>
      <c r="I340" s="256"/>
      <c r="J340" s="257"/>
      <c r="K340" s="258"/>
      <c r="L340" s="259"/>
    </row>
    <row r="341" spans="1:12" ht="120" customHeight="1" x14ac:dyDescent="0.3">
      <c r="A341" s="143" t="s">
        <v>10</v>
      </c>
      <c r="B341" s="163" t="s">
        <v>1675</v>
      </c>
      <c r="C341" s="143" t="s">
        <v>56</v>
      </c>
      <c r="D341" s="116" t="s">
        <v>2944</v>
      </c>
      <c r="E341" s="115" t="s">
        <v>215</v>
      </c>
      <c r="F341" s="116" t="s">
        <v>2945</v>
      </c>
      <c r="G341" s="17" t="s">
        <v>2946</v>
      </c>
      <c r="H341" s="117" t="s">
        <v>2947</v>
      </c>
      <c r="I341" s="117" t="s">
        <v>2935</v>
      </c>
      <c r="J341" s="119" t="s">
        <v>2948</v>
      </c>
      <c r="K341" s="161">
        <v>129.9</v>
      </c>
      <c r="L341" s="215">
        <v>4.45</v>
      </c>
    </row>
    <row r="342" spans="1:12" ht="117.75" customHeight="1" x14ac:dyDescent="0.3">
      <c r="A342" s="124" t="s">
        <v>13</v>
      </c>
      <c r="B342" s="17" t="s">
        <v>1682</v>
      </c>
      <c r="C342" s="124" t="s">
        <v>56</v>
      </c>
      <c r="D342" s="116" t="s">
        <v>2949</v>
      </c>
      <c r="E342" s="115" t="s">
        <v>215</v>
      </c>
      <c r="F342" s="116" t="s">
        <v>2950</v>
      </c>
      <c r="G342" s="116" t="s">
        <v>2951</v>
      </c>
      <c r="H342" s="117" t="s">
        <v>2952</v>
      </c>
      <c r="I342" s="117" t="s">
        <v>2953</v>
      </c>
      <c r="J342" s="119" t="s">
        <v>2954</v>
      </c>
      <c r="K342" s="120">
        <v>178.5</v>
      </c>
      <c r="L342" s="126">
        <v>8.39</v>
      </c>
    </row>
    <row r="343" spans="1:12" ht="68.25" customHeight="1" x14ac:dyDescent="0.3">
      <c r="A343" s="764"/>
      <c r="B343" s="764"/>
      <c r="C343" s="764"/>
      <c r="D343" s="764"/>
      <c r="E343" s="764"/>
      <c r="F343" s="764"/>
      <c r="G343" s="764"/>
      <c r="H343" s="764"/>
      <c r="I343" s="764"/>
      <c r="J343" s="764"/>
      <c r="K343" s="764"/>
      <c r="L343" s="764"/>
    </row>
    <row r="344" spans="1:12" ht="48.6" customHeight="1" x14ac:dyDescent="0.3">
      <c r="A344" s="765" t="s">
        <v>2955</v>
      </c>
      <c r="B344" s="765"/>
      <c r="C344" s="765"/>
      <c r="D344" s="765"/>
      <c r="E344" s="765"/>
      <c r="F344" s="765"/>
      <c r="G344" s="765"/>
      <c r="H344" s="765"/>
      <c r="I344" s="765"/>
      <c r="J344" s="765"/>
      <c r="K344" s="765"/>
      <c r="L344" s="765"/>
    </row>
    <row r="345" spans="1:12" ht="12.75" customHeight="1" x14ac:dyDescent="0.3"/>
    <row r="346" spans="1:12" ht="12.75" customHeight="1" x14ac:dyDescent="0.3"/>
    <row r="347" spans="1:12" ht="12.75" customHeight="1" x14ac:dyDescent="0.3"/>
    <row r="348" spans="1:12" ht="12.75" customHeight="1" x14ac:dyDescent="0.3"/>
    <row r="349" spans="1:12" ht="12.75" customHeight="1" x14ac:dyDescent="0.3"/>
  </sheetData>
  <sheetProtection formatCells="0" formatColumns="0" formatRows="0" insertColumns="0" insertRows="0" insertHyperlinks="0" deleteColumns="0" deleteRows="0" sort="0" autoFilter="0" pivotTables="0"/>
  <protectedRanges>
    <protectedRange sqref="H68 J68:K68" name="Pildymui_2"/>
    <protectedRange sqref="E282" name="Pildymui_1"/>
    <protectedRange sqref="I68" name="Pildymui_2_3"/>
    <protectedRange sqref="D166" name="Pildymui_7_1"/>
    <protectedRange sqref="D165" name="Pildymui_6_1"/>
    <protectedRange sqref="D164" name="Pildymui_5_1"/>
    <protectedRange sqref="D163" name="Pildymui_4_1"/>
    <protectedRange sqref="D163:D166" name="Pildymui_8_1"/>
    <protectedRange sqref="D282" name="Pildymui_3"/>
    <protectedRange sqref="D160" name="Pildymui_1_2_1_1_1"/>
    <protectedRange sqref="D160" name="Pildymui_8_1_1_1"/>
    <protectedRange sqref="D161" name="Pildymui_2_1_1_1"/>
    <protectedRange sqref="D161" name="Pildymui_8_2_1"/>
    <protectedRange sqref="D162" name="Pildymui_3_1_1_1"/>
    <protectedRange sqref="D162" name="Pildymui_8_1_2"/>
  </protectedRanges>
  <autoFilter ref="A5:L344" xr:uid="{00000000-0009-0000-0000-000004000000}"/>
  <mergeCells count="69">
    <mergeCell ref="A2:H2"/>
    <mergeCell ref="I2:J2"/>
    <mergeCell ref="A3:L3"/>
    <mergeCell ref="A20:A24"/>
    <mergeCell ref="B20:B24"/>
    <mergeCell ref="C20:C24"/>
    <mergeCell ref="E20:E24"/>
    <mergeCell ref="H20:H24"/>
    <mergeCell ref="I20:I24"/>
    <mergeCell ref="J20:J24"/>
    <mergeCell ref="L20:L24"/>
    <mergeCell ref="A34:A36"/>
    <mergeCell ref="B34:B36"/>
    <mergeCell ref="C34:C36"/>
    <mergeCell ref="L34:L36"/>
    <mergeCell ref="F35:F36"/>
    <mergeCell ref="G35:G36"/>
    <mergeCell ref="H35:H36"/>
    <mergeCell ref="A41:A44"/>
    <mergeCell ref="B41:B44"/>
    <mergeCell ref="C41:C44"/>
    <mergeCell ref="L41:L44"/>
    <mergeCell ref="A84:A85"/>
    <mergeCell ref="B84:B85"/>
    <mergeCell ref="A147:A148"/>
    <mergeCell ref="B147:B148"/>
    <mergeCell ref="I147:I148"/>
    <mergeCell ref="A154:A155"/>
    <mergeCell ref="B154:B155"/>
    <mergeCell ref="F154:F155"/>
    <mergeCell ref="L154:L155"/>
    <mergeCell ref="A160:A166"/>
    <mergeCell ref="B160:B166"/>
    <mergeCell ref="C160:C166"/>
    <mergeCell ref="E160:E166"/>
    <mergeCell ref="F160:F166"/>
    <mergeCell ref="H160:H166"/>
    <mergeCell ref="I160:I166"/>
    <mergeCell ref="J160:J166"/>
    <mergeCell ref="L160:L166"/>
    <mergeCell ref="A174:A175"/>
    <mergeCell ref="B174:B175"/>
    <mergeCell ref="I174:I175"/>
    <mergeCell ref="A180:A181"/>
    <mergeCell ref="B180:B181"/>
    <mergeCell ref="C180:C181"/>
    <mergeCell ref="D180:D181"/>
    <mergeCell ref="F180:F181"/>
    <mergeCell ref="L244:L245"/>
    <mergeCell ref="A197:A198"/>
    <mergeCell ref="B197:B198"/>
    <mergeCell ref="C197:C198"/>
    <mergeCell ref="A201:A202"/>
    <mergeCell ref="B201:B202"/>
    <mergeCell ref="C201:C202"/>
    <mergeCell ref="A244:A245"/>
    <mergeCell ref="B244:B245"/>
    <mergeCell ref="C244:C245"/>
    <mergeCell ref="I244:I245"/>
    <mergeCell ref="J244:J245"/>
    <mergeCell ref="J334:J336"/>
    <mergeCell ref="A343:L343"/>
    <mergeCell ref="A344:L344"/>
    <mergeCell ref="A320:A321"/>
    <mergeCell ref="B320:B321"/>
    <mergeCell ref="C320:C321"/>
    <mergeCell ref="A334:A336"/>
    <mergeCell ref="B334:B336"/>
    <mergeCell ref="C334:C336"/>
  </mergeCells>
  <pageMargins left="0.7" right="0.7" top="0.75" bottom="0.75" header="0.3" footer="0.3"/>
  <pageSetup paperSize="9" scale="46" fitToHeight="0" orientation="landscape" useFirstPageNumber="1"/>
  <headerFooter differentFirst="1" scaleWithDoc="0" alignWithMargins="0">
    <oddHeader>&amp;C&amp;P</oddHeader>
  </headerFooter>
  <rowBreaks count="30" manualBreakCount="30">
    <brk id="11" max="10" man="1"/>
    <brk id="18" max="10" man="1"/>
    <brk id="32" max="10" man="1"/>
    <brk id="58" max="10" man="1"/>
    <brk id="70" max="10" man="1"/>
    <brk id="79" max="10" man="1"/>
    <brk id="90" max="10" man="1"/>
    <brk id="99" max="10" man="1"/>
    <brk id="107" max="10" man="1"/>
    <brk id="123" max="10" man="1"/>
    <brk id="139" max="10" man="1"/>
    <brk id="150" max="10" man="1"/>
    <brk id="165" max="10" man="1"/>
    <brk id="177" max="10" man="1"/>
    <brk id="189" max="10" man="1"/>
    <brk id="196" max="10" man="1"/>
    <brk id="207" max="10" man="1"/>
    <brk id="212" max="10" man="1"/>
    <brk id="220" max="10" man="1"/>
    <brk id="233" max="10" man="1"/>
    <brk id="241" max="10" man="1"/>
    <brk id="250" max="10" man="1"/>
    <brk id="262" max="10" man="1"/>
    <brk id="267" max="10" man="1"/>
    <brk id="273" max="10" man="1"/>
    <brk id="281" max="10" man="1"/>
    <brk id="291" max="10" man="1"/>
    <brk id="304" max="10" man="1"/>
    <brk id="316" max="10" man="1"/>
    <brk id="325" max="10" man="1"/>
  </rowBreaks>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302"/>
  <sheetViews>
    <sheetView tabSelected="1" zoomScale="110" zoomScaleNormal="110" workbookViewId="0">
      <pane ySplit="6" topLeftCell="A7" activePane="bottomLeft" state="frozen"/>
      <selection pane="bottomLeft" activeCell="A301" sqref="A301:P301"/>
    </sheetView>
  </sheetViews>
  <sheetFormatPr defaultColWidth="9.109375" defaultRowHeight="15" customHeight="1" x14ac:dyDescent="0.3"/>
  <cols>
    <col min="1" max="1" width="4.5546875" style="679" customWidth="1"/>
    <col min="2" max="2" width="16.5546875" style="679" customWidth="1"/>
    <col min="3" max="4" width="16.5546875" style="58" customWidth="1"/>
    <col min="5" max="5" width="21" style="679" customWidth="1"/>
    <col min="6" max="6" width="21" style="58" customWidth="1"/>
    <col min="7" max="7" width="11.5546875" style="679" customWidth="1"/>
    <col min="8" max="8" width="32.109375" style="679" customWidth="1"/>
    <col min="9" max="9" width="9.109375" style="58"/>
    <col min="10" max="10" width="13" style="679" customWidth="1"/>
    <col min="11" max="11" width="10.44140625" style="679" customWidth="1"/>
    <col min="12" max="12" width="9.5546875" style="679" customWidth="1"/>
    <col min="13" max="13" width="25.6640625" style="679" customWidth="1"/>
    <col min="14" max="14" width="25.6640625" style="58" customWidth="1"/>
    <col min="15" max="15" width="18.109375" style="679" customWidth="1"/>
    <col min="16" max="16" width="9.109375" style="1063"/>
    <col min="17" max="17" width="37.88671875" style="1064" customWidth="1"/>
    <col min="18" max="18" width="9.109375" style="1064"/>
    <col min="19" max="16384" width="9.109375" style="679"/>
  </cols>
  <sheetData>
    <row r="1" spans="1:24" ht="14.25" customHeight="1" x14ac:dyDescent="0.3">
      <c r="A1" s="827"/>
      <c r="B1" s="828" t="s">
        <v>1876</v>
      </c>
      <c r="C1" s="829" t="s">
        <v>1876</v>
      </c>
      <c r="D1" s="830"/>
      <c r="E1" s="831" t="s">
        <v>1876</v>
      </c>
      <c r="F1" s="832"/>
      <c r="G1" s="833"/>
      <c r="H1" s="834" t="s">
        <v>1876</v>
      </c>
      <c r="I1" s="835" t="s">
        <v>1876</v>
      </c>
      <c r="J1" s="836" t="s">
        <v>1876</v>
      </c>
      <c r="K1" s="837" t="s">
        <v>1876</v>
      </c>
      <c r="L1" s="675" t="s">
        <v>1876</v>
      </c>
      <c r="M1" s="838" t="s">
        <v>1876</v>
      </c>
      <c r="N1" s="839" t="s">
        <v>1876</v>
      </c>
      <c r="O1" s="840"/>
      <c r="P1" s="840"/>
      <c r="Q1" s="841"/>
      <c r="R1" s="841"/>
      <c r="S1" s="827"/>
      <c r="T1" s="827"/>
      <c r="U1" s="827"/>
      <c r="V1" s="827"/>
      <c r="W1" s="827"/>
      <c r="X1" s="827"/>
    </row>
    <row r="2" spans="1:24" ht="5.25" customHeight="1" x14ac:dyDescent="0.3">
      <c r="A2" s="842" t="s">
        <v>1876</v>
      </c>
      <c r="B2" s="843" t="s">
        <v>1876</v>
      </c>
      <c r="C2" s="830" t="s">
        <v>1876</v>
      </c>
      <c r="D2" s="844" t="s">
        <v>1876</v>
      </c>
      <c r="E2" s="833" t="s">
        <v>1876</v>
      </c>
      <c r="F2" s="845"/>
      <c r="G2" s="846" t="s">
        <v>1876</v>
      </c>
      <c r="H2" s="847"/>
      <c r="I2" s="848" t="s">
        <v>1876</v>
      </c>
      <c r="J2" s="849" t="s">
        <v>1876</v>
      </c>
      <c r="K2" s="850" t="s">
        <v>1876</v>
      </c>
      <c r="L2" s="676" t="s">
        <v>1876</v>
      </c>
      <c r="M2" s="833" t="s">
        <v>1876</v>
      </c>
      <c r="N2" s="839" t="s">
        <v>1876</v>
      </c>
      <c r="O2" s="851" t="s">
        <v>2956</v>
      </c>
      <c r="P2" s="851"/>
      <c r="Q2" s="852" t="s">
        <v>1876</v>
      </c>
      <c r="R2" s="841"/>
      <c r="S2" s="827"/>
      <c r="T2" s="827"/>
      <c r="U2" s="827"/>
      <c r="V2" s="827"/>
      <c r="W2" s="827"/>
      <c r="X2" s="827"/>
    </row>
    <row r="3" spans="1:24" ht="10.5" customHeight="1" x14ac:dyDescent="0.3">
      <c r="A3" s="827"/>
      <c r="B3" s="676" t="s">
        <v>1876</v>
      </c>
      <c r="C3" s="835" t="s">
        <v>1876</v>
      </c>
      <c r="D3" s="853" t="s">
        <v>1876</v>
      </c>
      <c r="E3" s="854" t="s">
        <v>1876</v>
      </c>
      <c r="F3" s="855"/>
      <c r="G3" s="856" t="s">
        <v>1876</v>
      </c>
      <c r="H3" s="857" t="s">
        <v>1876</v>
      </c>
      <c r="I3" s="835" t="s">
        <v>1876</v>
      </c>
      <c r="J3" s="676" t="s">
        <v>1876</v>
      </c>
      <c r="K3" s="677" t="s">
        <v>1876</v>
      </c>
      <c r="L3" s="677" t="s">
        <v>1876</v>
      </c>
      <c r="M3" s="856" t="s">
        <v>1876</v>
      </c>
      <c r="N3" s="858" t="s">
        <v>1876</v>
      </c>
      <c r="O3" s="854" t="s">
        <v>1876</v>
      </c>
      <c r="P3" s="859"/>
      <c r="Q3" s="860" t="s">
        <v>1876</v>
      </c>
      <c r="R3" s="841"/>
      <c r="S3" s="827"/>
      <c r="T3" s="827"/>
      <c r="U3" s="827"/>
      <c r="V3" s="827"/>
      <c r="W3" s="827"/>
      <c r="X3" s="827"/>
    </row>
    <row r="4" spans="1:24" ht="15.6" x14ac:dyDescent="0.3">
      <c r="A4" s="861" t="s">
        <v>2957</v>
      </c>
      <c r="B4" s="862"/>
      <c r="C4" s="862"/>
      <c r="D4" s="862"/>
      <c r="E4" s="862"/>
      <c r="F4" s="862"/>
      <c r="G4" s="862"/>
      <c r="H4" s="862"/>
      <c r="I4" s="862"/>
      <c r="J4" s="862"/>
      <c r="K4" s="862"/>
      <c r="L4" s="862"/>
      <c r="M4" s="862"/>
      <c r="N4" s="862"/>
      <c r="O4" s="862"/>
      <c r="P4" s="863"/>
      <c r="Q4" s="864" t="s">
        <v>1876</v>
      </c>
      <c r="R4" s="841"/>
      <c r="S4" s="827"/>
      <c r="T4" s="827"/>
      <c r="U4" s="827"/>
      <c r="V4" s="827"/>
      <c r="W4" s="827"/>
      <c r="X4" s="827"/>
    </row>
    <row r="5" spans="1:24" ht="57.6" x14ac:dyDescent="0.3">
      <c r="A5" s="865" t="s">
        <v>27</v>
      </c>
      <c r="B5" s="866" t="s">
        <v>28</v>
      </c>
      <c r="C5" s="867" t="s">
        <v>29</v>
      </c>
      <c r="D5" s="867" t="s">
        <v>30</v>
      </c>
      <c r="E5" s="685" t="s">
        <v>31</v>
      </c>
      <c r="F5" s="868" t="s">
        <v>2958</v>
      </c>
      <c r="G5" s="685" t="s">
        <v>36</v>
      </c>
      <c r="H5" s="685" t="s">
        <v>37</v>
      </c>
      <c r="I5" s="868" t="s">
        <v>38</v>
      </c>
      <c r="J5" s="869" t="s">
        <v>39</v>
      </c>
      <c r="K5" s="685" t="s">
        <v>40</v>
      </c>
      <c r="L5" s="685" t="s">
        <v>42</v>
      </c>
      <c r="M5" s="685" t="s">
        <v>43</v>
      </c>
      <c r="N5" s="868" t="s">
        <v>44</v>
      </c>
      <c r="O5" s="685" t="s">
        <v>45</v>
      </c>
      <c r="P5" s="685" t="s">
        <v>3873</v>
      </c>
      <c r="Q5" s="870" t="s">
        <v>1876</v>
      </c>
      <c r="R5" s="871"/>
      <c r="S5" s="872"/>
      <c r="T5" s="873"/>
      <c r="U5" s="873"/>
      <c r="V5" s="873"/>
      <c r="W5" s="873"/>
      <c r="X5" s="873"/>
    </row>
    <row r="6" spans="1:24" s="879" customFormat="1" ht="22.5" customHeight="1" x14ac:dyDescent="0.3">
      <c r="A6" s="874">
        <v>1</v>
      </c>
      <c r="B6" s="684">
        <v>2</v>
      </c>
      <c r="C6" s="684">
        <v>3</v>
      </c>
      <c r="D6" s="684">
        <v>4</v>
      </c>
      <c r="E6" s="875">
        <v>5</v>
      </c>
      <c r="F6" s="875">
        <v>6</v>
      </c>
      <c r="G6" s="875">
        <v>7</v>
      </c>
      <c r="H6" s="875">
        <v>8</v>
      </c>
      <c r="I6" s="684">
        <v>9</v>
      </c>
      <c r="J6" s="876">
        <v>10</v>
      </c>
      <c r="K6" s="875">
        <v>11</v>
      </c>
      <c r="L6" s="684">
        <v>12</v>
      </c>
      <c r="M6" s="875">
        <v>13</v>
      </c>
      <c r="N6" s="875">
        <v>14</v>
      </c>
      <c r="O6" s="875">
        <v>15</v>
      </c>
      <c r="P6" s="877">
        <v>16</v>
      </c>
      <c r="Q6" s="878"/>
      <c r="R6" s="878"/>
      <c r="S6" s="878"/>
      <c r="T6" s="878"/>
      <c r="U6" s="878"/>
      <c r="V6" s="878"/>
      <c r="W6" s="878"/>
      <c r="X6" s="878"/>
    </row>
    <row r="7" spans="1:24" s="881" customFormat="1" ht="105.6" x14ac:dyDescent="0.3">
      <c r="A7" s="940">
        <v>1</v>
      </c>
      <c r="B7" s="931" t="s">
        <v>50</v>
      </c>
      <c r="C7" s="931" t="s">
        <v>51</v>
      </c>
      <c r="D7" s="931" t="s">
        <v>52</v>
      </c>
      <c r="E7" s="1065" t="s">
        <v>53</v>
      </c>
      <c r="F7" s="937" t="s">
        <v>2959</v>
      </c>
      <c r="G7" s="937" t="s">
        <v>56</v>
      </c>
      <c r="H7" s="937" t="s">
        <v>2960</v>
      </c>
      <c r="I7" s="937" t="s">
        <v>58</v>
      </c>
      <c r="J7" s="680" t="s">
        <v>2961</v>
      </c>
      <c r="K7" s="937" t="s">
        <v>60</v>
      </c>
      <c r="L7" s="1067" t="s">
        <v>61</v>
      </c>
      <c r="M7" s="937" t="s">
        <v>2962</v>
      </c>
      <c r="N7" s="941" t="s">
        <v>2963</v>
      </c>
      <c r="O7" s="1068" t="s">
        <v>376</v>
      </c>
      <c r="P7" s="955"/>
      <c r="Q7" s="831" t="s">
        <v>1876</v>
      </c>
      <c r="R7" s="847"/>
      <c r="S7" s="880"/>
      <c r="T7" s="847"/>
      <c r="U7" s="847"/>
      <c r="V7" s="847"/>
      <c r="W7" s="847"/>
      <c r="X7" s="847"/>
    </row>
    <row r="8" spans="1:24" ht="86.4" x14ac:dyDescent="0.3">
      <c r="A8" s="1069">
        <v>2</v>
      </c>
      <c r="B8" s="931" t="s">
        <v>50</v>
      </c>
      <c r="C8" s="1070" t="s">
        <v>51</v>
      </c>
      <c r="D8" s="931" t="s">
        <v>52</v>
      </c>
      <c r="E8" s="1071" t="s">
        <v>1876</v>
      </c>
      <c r="F8" s="937" t="s">
        <v>2964</v>
      </c>
      <c r="G8" s="937" t="s">
        <v>56</v>
      </c>
      <c r="H8" s="937" t="s">
        <v>57</v>
      </c>
      <c r="I8" s="937" t="s">
        <v>74</v>
      </c>
      <c r="J8" s="680" t="s">
        <v>152</v>
      </c>
      <c r="K8" s="937" t="s">
        <v>60</v>
      </c>
      <c r="L8" s="1073" t="s">
        <v>61</v>
      </c>
      <c r="M8" s="937" t="s">
        <v>2962</v>
      </c>
      <c r="N8" s="941" t="s">
        <v>2965</v>
      </c>
      <c r="O8" s="1068" t="s">
        <v>376</v>
      </c>
      <c r="P8" s="882"/>
      <c r="Q8" s="857" t="s">
        <v>1876</v>
      </c>
      <c r="R8" s="827"/>
      <c r="S8" s="827"/>
      <c r="T8" s="827"/>
      <c r="U8" s="827"/>
      <c r="V8" s="827"/>
      <c r="W8" s="827"/>
      <c r="X8" s="827"/>
    </row>
    <row r="9" spans="1:24" ht="38.4" x14ac:dyDescent="0.3">
      <c r="A9" s="1069">
        <v>3</v>
      </c>
      <c r="B9" s="931" t="s">
        <v>50</v>
      </c>
      <c r="C9" s="1070" t="s">
        <v>51</v>
      </c>
      <c r="D9" s="931" t="s">
        <v>52</v>
      </c>
      <c r="E9" s="1065" t="s">
        <v>69</v>
      </c>
      <c r="F9" s="937" t="s">
        <v>2966</v>
      </c>
      <c r="G9" s="937" t="s">
        <v>56</v>
      </c>
      <c r="H9" s="937" t="s">
        <v>2967</v>
      </c>
      <c r="I9" s="937" t="s">
        <v>58</v>
      </c>
      <c r="J9" s="1072" t="s">
        <v>72</v>
      </c>
      <c r="K9" s="937" t="s">
        <v>60</v>
      </c>
      <c r="L9" s="1073" t="s">
        <v>61</v>
      </c>
      <c r="M9" s="937" t="s">
        <v>2962</v>
      </c>
      <c r="N9" s="941" t="s">
        <v>2968</v>
      </c>
      <c r="O9" s="937" t="s">
        <v>376</v>
      </c>
      <c r="P9" s="883"/>
      <c r="Q9" s="857" t="s">
        <v>1876</v>
      </c>
      <c r="R9" s="827"/>
      <c r="S9" s="827"/>
      <c r="T9" s="827"/>
      <c r="U9" s="827"/>
      <c r="V9" s="827"/>
      <c r="W9" s="827"/>
      <c r="X9" s="827"/>
    </row>
    <row r="10" spans="1:24" ht="76.8" x14ac:dyDescent="0.3">
      <c r="A10" s="940">
        <v>4</v>
      </c>
      <c r="B10" s="931" t="s">
        <v>50</v>
      </c>
      <c r="C10" s="1070" t="s">
        <v>51</v>
      </c>
      <c r="D10" s="931" t="s">
        <v>52</v>
      </c>
      <c r="E10" s="1137" t="s">
        <v>1876</v>
      </c>
      <c r="F10" s="937" t="s">
        <v>2969</v>
      </c>
      <c r="G10" s="937" t="s">
        <v>56</v>
      </c>
      <c r="H10" s="937" t="s">
        <v>71</v>
      </c>
      <c r="I10" s="1072" t="s">
        <v>74</v>
      </c>
      <c r="J10" s="1072" t="s">
        <v>72</v>
      </c>
      <c r="K10" s="937" t="s">
        <v>60</v>
      </c>
      <c r="L10" s="1073" t="s">
        <v>61</v>
      </c>
      <c r="M10" s="937" t="s">
        <v>2962</v>
      </c>
      <c r="N10" s="941" t="s">
        <v>2970</v>
      </c>
      <c r="O10" s="937" t="s">
        <v>376</v>
      </c>
      <c r="P10" s="884"/>
      <c r="Q10" s="857" t="s">
        <v>1876</v>
      </c>
      <c r="R10" s="827"/>
      <c r="S10" s="827"/>
      <c r="T10" s="827"/>
      <c r="U10" s="827"/>
      <c r="V10" s="827"/>
      <c r="W10" s="827"/>
      <c r="X10" s="827"/>
    </row>
    <row r="11" spans="1:24" s="977" customFormat="1" ht="48" x14ac:dyDescent="0.3">
      <c r="A11" s="1124">
        <v>5</v>
      </c>
      <c r="B11" s="1125" t="s">
        <v>50</v>
      </c>
      <c r="C11" s="1125" t="s">
        <v>51</v>
      </c>
      <c r="D11" s="1126" t="s">
        <v>52</v>
      </c>
      <c r="E11" s="1138" t="s">
        <v>76</v>
      </c>
      <c r="F11" s="1127" t="s">
        <v>2971</v>
      </c>
      <c r="G11" s="1128" t="s">
        <v>56</v>
      </c>
      <c r="H11" s="1128" t="s">
        <v>2972</v>
      </c>
      <c r="I11" s="1128" t="s">
        <v>760</v>
      </c>
      <c r="J11" s="1128" t="s">
        <v>72</v>
      </c>
      <c r="K11" s="1128" t="s">
        <v>60</v>
      </c>
      <c r="L11" s="1129" t="s">
        <v>61</v>
      </c>
      <c r="M11" s="1128" t="s">
        <v>2962</v>
      </c>
      <c r="N11" s="1128" t="s">
        <v>2973</v>
      </c>
      <c r="O11" s="1128" t="s">
        <v>376</v>
      </c>
      <c r="P11" s="1130"/>
      <c r="Q11" s="1131" t="s">
        <v>1876</v>
      </c>
      <c r="R11" s="1132"/>
      <c r="S11" s="1132"/>
      <c r="T11" s="1132"/>
      <c r="U11" s="1132"/>
      <c r="V11" s="1132"/>
      <c r="W11" s="1132"/>
      <c r="X11" s="1132"/>
    </row>
    <row r="12" spans="1:24" s="977" customFormat="1" ht="38.4" x14ac:dyDescent="0.3">
      <c r="A12" s="1133">
        <v>6</v>
      </c>
      <c r="B12" s="1125" t="s">
        <v>50</v>
      </c>
      <c r="C12" s="1134" t="s">
        <v>51</v>
      </c>
      <c r="D12" s="1144" t="s">
        <v>52</v>
      </c>
      <c r="E12" s="1139" t="s">
        <v>1876</v>
      </c>
      <c r="F12" s="1141" t="s">
        <v>2974</v>
      </c>
      <c r="G12" s="1128" t="s">
        <v>56</v>
      </c>
      <c r="H12" s="1128" t="s">
        <v>2975</v>
      </c>
      <c r="I12" s="1128" t="s">
        <v>2976</v>
      </c>
      <c r="J12" s="1135" t="s">
        <v>72</v>
      </c>
      <c r="K12" s="1128" t="s">
        <v>60</v>
      </c>
      <c r="L12" s="1136" t="s">
        <v>61</v>
      </c>
      <c r="M12" s="1128" t="s">
        <v>2962</v>
      </c>
      <c r="N12" s="1128" t="s">
        <v>2977</v>
      </c>
      <c r="O12" s="1128" t="s">
        <v>376</v>
      </c>
      <c r="P12" s="1130"/>
      <c r="Q12" s="1131" t="s">
        <v>1876</v>
      </c>
      <c r="R12" s="1132"/>
      <c r="S12" s="1132"/>
      <c r="T12" s="1132"/>
      <c r="U12" s="1132"/>
      <c r="V12" s="1132"/>
      <c r="W12" s="1132"/>
      <c r="X12" s="1132"/>
    </row>
    <row r="13" spans="1:24" ht="76.8" x14ac:dyDescent="0.3">
      <c r="A13" s="1124">
        <v>7</v>
      </c>
      <c r="B13" s="931" t="s">
        <v>50</v>
      </c>
      <c r="C13" s="1143" t="s">
        <v>51</v>
      </c>
      <c r="D13" s="1145" t="s">
        <v>52</v>
      </c>
      <c r="E13" s="1140" t="s">
        <v>1876</v>
      </c>
      <c r="F13" s="1142" t="s">
        <v>2978</v>
      </c>
      <c r="G13" s="937" t="s">
        <v>56</v>
      </c>
      <c r="H13" s="937" t="s">
        <v>78</v>
      </c>
      <c r="I13" s="1072" t="s">
        <v>74</v>
      </c>
      <c r="J13" s="1072" t="s">
        <v>72</v>
      </c>
      <c r="K13" s="937" t="s">
        <v>60</v>
      </c>
      <c r="L13" s="1073" t="s">
        <v>61</v>
      </c>
      <c r="M13" s="937" t="s">
        <v>2962</v>
      </c>
      <c r="N13" s="941" t="s">
        <v>2979</v>
      </c>
      <c r="O13" s="937" t="s">
        <v>376</v>
      </c>
      <c r="P13" s="1075"/>
      <c r="Q13" s="1078" t="s">
        <v>1876</v>
      </c>
      <c r="R13" s="855"/>
      <c r="S13" s="855"/>
      <c r="T13" s="855"/>
      <c r="U13" s="855"/>
      <c r="V13" s="855"/>
      <c r="W13" s="855"/>
      <c r="X13" s="855"/>
    </row>
    <row r="14" spans="1:24" ht="28.8" x14ac:dyDescent="0.3">
      <c r="A14" s="1069">
        <v>8</v>
      </c>
      <c r="B14" s="931" t="s">
        <v>50</v>
      </c>
      <c r="C14" s="1070" t="s">
        <v>51</v>
      </c>
      <c r="D14" s="931" t="s">
        <v>52</v>
      </c>
      <c r="E14" s="1066" t="s">
        <v>85</v>
      </c>
      <c r="F14" s="937" t="s">
        <v>2980</v>
      </c>
      <c r="G14" s="937" t="s">
        <v>56</v>
      </c>
      <c r="H14" s="937" t="s">
        <v>2981</v>
      </c>
      <c r="I14" s="937" t="s">
        <v>2976</v>
      </c>
      <c r="J14" s="1072" t="s">
        <v>146</v>
      </c>
      <c r="K14" s="937" t="s">
        <v>60</v>
      </c>
      <c r="L14" s="1073" t="s">
        <v>61</v>
      </c>
      <c r="M14" s="937" t="s">
        <v>2962</v>
      </c>
      <c r="N14" s="941" t="s">
        <v>2982</v>
      </c>
      <c r="O14" s="937" t="s">
        <v>376</v>
      </c>
      <c r="P14" s="1075"/>
      <c r="Q14" s="839" t="s">
        <v>1876</v>
      </c>
      <c r="R14" s="855"/>
      <c r="S14" s="855"/>
      <c r="T14" s="855"/>
      <c r="U14" s="855"/>
      <c r="V14" s="855"/>
      <c r="W14" s="855"/>
      <c r="X14" s="855"/>
    </row>
    <row r="15" spans="1:24" ht="76.8" x14ac:dyDescent="0.3">
      <c r="A15" s="940">
        <v>9</v>
      </c>
      <c r="B15" s="931" t="s">
        <v>50</v>
      </c>
      <c r="C15" s="1070" t="s">
        <v>51</v>
      </c>
      <c r="D15" s="931" t="s">
        <v>52</v>
      </c>
      <c r="E15" s="1083" t="s">
        <v>1876</v>
      </c>
      <c r="F15" s="937" t="s">
        <v>2983</v>
      </c>
      <c r="G15" s="937" t="s">
        <v>56</v>
      </c>
      <c r="H15" s="937" t="s">
        <v>87</v>
      </c>
      <c r="I15" s="1072" t="s">
        <v>74</v>
      </c>
      <c r="J15" s="1072" t="s">
        <v>146</v>
      </c>
      <c r="K15" s="937" t="s">
        <v>60</v>
      </c>
      <c r="L15" s="1073" t="s">
        <v>61</v>
      </c>
      <c r="M15" s="937" t="s">
        <v>2962</v>
      </c>
      <c r="N15" s="941" t="s">
        <v>2984</v>
      </c>
      <c r="O15" s="937" t="s">
        <v>376</v>
      </c>
      <c r="P15" s="1084"/>
      <c r="Q15" s="839" t="s">
        <v>1876</v>
      </c>
      <c r="R15" s="855"/>
      <c r="S15" s="855"/>
      <c r="T15" s="855"/>
      <c r="U15" s="855"/>
      <c r="V15" s="855"/>
      <c r="W15" s="855"/>
      <c r="X15" s="855"/>
    </row>
    <row r="16" spans="1:24" ht="28.8" x14ac:dyDescent="0.3">
      <c r="A16" s="1069">
        <v>10</v>
      </c>
      <c r="B16" s="931" t="s">
        <v>50</v>
      </c>
      <c r="C16" s="1070" t="s">
        <v>51</v>
      </c>
      <c r="D16" s="931" t="s">
        <v>52</v>
      </c>
      <c r="E16" s="1065" t="s">
        <v>91</v>
      </c>
      <c r="F16" s="937" t="s">
        <v>2985</v>
      </c>
      <c r="G16" s="937" t="s">
        <v>56</v>
      </c>
      <c r="H16" s="937" t="s">
        <v>2986</v>
      </c>
      <c r="I16" s="1072" t="s">
        <v>58</v>
      </c>
      <c r="J16" s="1072" t="s">
        <v>146</v>
      </c>
      <c r="K16" s="937" t="s">
        <v>60</v>
      </c>
      <c r="L16" s="1073" t="s">
        <v>61</v>
      </c>
      <c r="M16" s="937" t="s">
        <v>2962</v>
      </c>
      <c r="N16" s="941" t="s">
        <v>2987</v>
      </c>
      <c r="O16" s="937" t="s">
        <v>376</v>
      </c>
      <c r="P16" s="1075"/>
      <c r="Q16" s="855"/>
      <c r="R16" s="855"/>
      <c r="S16" s="855"/>
      <c r="T16" s="855"/>
      <c r="U16" s="855"/>
      <c r="V16" s="855"/>
      <c r="W16" s="855"/>
      <c r="X16" s="855"/>
    </row>
    <row r="17" spans="1:24" ht="67.2" x14ac:dyDescent="0.3">
      <c r="A17" s="940">
        <v>11</v>
      </c>
      <c r="B17" s="931" t="s">
        <v>50</v>
      </c>
      <c r="C17" s="1070" t="s">
        <v>51</v>
      </c>
      <c r="D17" s="931" t="s">
        <v>52</v>
      </c>
      <c r="E17" s="1071" t="s">
        <v>1876</v>
      </c>
      <c r="F17" s="937" t="s">
        <v>2988</v>
      </c>
      <c r="G17" s="937" t="s">
        <v>56</v>
      </c>
      <c r="H17" s="937" t="s">
        <v>93</v>
      </c>
      <c r="I17" s="1072" t="s">
        <v>74</v>
      </c>
      <c r="J17" s="1072" t="s">
        <v>146</v>
      </c>
      <c r="K17" s="937" t="s">
        <v>60</v>
      </c>
      <c r="L17" s="1073" t="s">
        <v>61</v>
      </c>
      <c r="M17" s="937" t="s">
        <v>2962</v>
      </c>
      <c r="N17" s="941" t="s">
        <v>2989</v>
      </c>
      <c r="O17" s="937" t="s">
        <v>376</v>
      </c>
      <c r="P17" s="1084"/>
      <c r="Q17" s="1078" t="s">
        <v>1876</v>
      </c>
      <c r="R17" s="855"/>
      <c r="S17" s="855"/>
      <c r="T17" s="855"/>
      <c r="U17" s="855"/>
      <c r="V17" s="855"/>
      <c r="W17" s="855"/>
      <c r="X17" s="855"/>
    </row>
    <row r="18" spans="1:24" ht="57.6" x14ac:dyDescent="0.3">
      <c r="A18" s="1069">
        <v>12</v>
      </c>
      <c r="B18" s="931" t="s">
        <v>50</v>
      </c>
      <c r="C18" s="1070" t="s">
        <v>51</v>
      </c>
      <c r="D18" s="931" t="s">
        <v>96</v>
      </c>
      <c r="E18" s="937" t="s">
        <v>97</v>
      </c>
      <c r="F18" s="937" t="s">
        <v>2990</v>
      </c>
      <c r="G18" s="937" t="s">
        <v>56</v>
      </c>
      <c r="H18" s="941" t="s">
        <v>2991</v>
      </c>
      <c r="I18" s="1072" t="s">
        <v>74</v>
      </c>
      <c r="J18" s="1072" t="s">
        <v>100</v>
      </c>
      <c r="K18" s="937" t="s">
        <v>60</v>
      </c>
      <c r="L18" s="1073" t="s">
        <v>61</v>
      </c>
      <c r="M18" s="937" t="s">
        <v>2962</v>
      </c>
      <c r="N18" s="941" t="s">
        <v>2992</v>
      </c>
      <c r="O18" s="937" t="s">
        <v>376</v>
      </c>
      <c r="P18" s="891"/>
      <c r="Q18" s="855"/>
      <c r="R18" s="855"/>
      <c r="S18" s="855"/>
      <c r="T18" s="855"/>
      <c r="U18" s="855"/>
      <c r="V18" s="855"/>
      <c r="W18" s="855"/>
      <c r="X18" s="855"/>
    </row>
    <row r="19" spans="1:24" ht="28.8" x14ac:dyDescent="0.3">
      <c r="A19" s="1069">
        <v>13</v>
      </c>
      <c r="B19" s="931" t="s">
        <v>50</v>
      </c>
      <c r="C19" s="1070" t="s">
        <v>51</v>
      </c>
      <c r="D19" s="931" t="s">
        <v>96</v>
      </c>
      <c r="E19" s="1066" t="s">
        <v>102</v>
      </c>
      <c r="F19" s="937" t="s">
        <v>2993</v>
      </c>
      <c r="G19" s="937" t="s">
        <v>56</v>
      </c>
      <c r="H19" s="937" t="s">
        <v>2994</v>
      </c>
      <c r="I19" s="937" t="s">
        <v>2976</v>
      </c>
      <c r="J19" s="937" t="s">
        <v>105</v>
      </c>
      <c r="K19" s="937" t="s">
        <v>60</v>
      </c>
      <c r="L19" s="1073" t="s">
        <v>61</v>
      </c>
      <c r="M19" s="937" t="s">
        <v>2962</v>
      </c>
      <c r="N19" s="941" t="s">
        <v>2995</v>
      </c>
      <c r="O19" s="937" t="s">
        <v>376</v>
      </c>
      <c r="P19" s="1075"/>
      <c r="Q19" s="1076" t="s">
        <v>1876</v>
      </c>
      <c r="R19" s="855"/>
      <c r="S19" s="855"/>
      <c r="T19" s="855"/>
      <c r="U19" s="855"/>
      <c r="V19" s="855"/>
      <c r="W19" s="855"/>
      <c r="X19" s="855"/>
    </row>
    <row r="20" spans="1:24" ht="76.8" x14ac:dyDescent="0.3">
      <c r="A20" s="940">
        <v>14</v>
      </c>
      <c r="B20" s="931" t="s">
        <v>50</v>
      </c>
      <c r="C20" s="1070" t="s">
        <v>51</v>
      </c>
      <c r="D20" s="931" t="s">
        <v>96</v>
      </c>
      <c r="E20" s="1071" t="s">
        <v>1876</v>
      </c>
      <c r="F20" s="937" t="s">
        <v>2996</v>
      </c>
      <c r="G20" s="937" t="s">
        <v>56</v>
      </c>
      <c r="H20" s="937" t="s">
        <v>104</v>
      </c>
      <c r="I20" s="937" t="s">
        <v>74</v>
      </c>
      <c r="J20" s="937" t="s">
        <v>105</v>
      </c>
      <c r="K20" s="937" t="s">
        <v>60</v>
      </c>
      <c r="L20" s="1073" t="s">
        <v>61</v>
      </c>
      <c r="M20" s="937" t="s">
        <v>2962</v>
      </c>
      <c r="N20" s="941" t="s">
        <v>2997</v>
      </c>
      <c r="O20" s="937" t="s">
        <v>376</v>
      </c>
      <c r="P20" s="1084"/>
      <c r="Q20" s="1076" t="s">
        <v>1876</v>
      </c>
      <c r="R20" s="855"/>
      <c r="S20" s="855"/>
      <c r="T20" s="855"/>
      <c r="U20" s="855"/>
      <c r="V20" s="855"/>
      <c r="W20" s="855"/>
      <c r="X20" s="855"/>
    </row>
    <row r="21" spans="1:24" ht="67.2" x14ac:dyDescent="0.3">
      <c r="A21" s="886">
        <v>15</v>
      </c>
      <c r="B21" s="685" t="s">
        <v>50</v>
      </c>
      <c r="C21" s="867" t="s">
        <v>51</v>
      </c>
      <c r="D21" s="887" t="s">
        <v>96</v>
      </c>
      <c r="E21" s="888" t="s">
        <v>2998</v>
      </c>
      <c r="F21" s="680" t="s">
        <v>2999</v>
      </c>
      <c r="G21" s="747" t="s">
        <v>110</v>
      </c>
      <c r="H21" s="890" t="s">
        <v>111</v>
      </c>
      <c r="I21" s="891" t="s">
        <v>58</v>
      </c>
      <c r="J21" s="747" t="s">
        <v>112</v>
      </c>
      <c r="K21" s="674" t="s">
        <v>60</v>
      </c>
      <c r="L21" s="745" t="s">
        <v>61</v>
      </c>
      <c r="M21" s="674" t="s">
        <v>113</v>
      </c>
      <c r="N21" s="680" t="s">
        <v>114</v>
      </c>
      <c r="O21" s="747" t="s">
        <v>376</v>
      </c>
      <c r="P21" s="892"/>
      <c r="Q21" s="857" t="s">
        <v>1876</v>
      </c>
      <c r="R21" s="827"/>
      <c r="S21" s="827"/>
      <c r="T21" s="827"/>
      <c r="U21" s="827"/>
      <c r="V21" s="827"/>
      <c r="W21" s="827"/>
      <c r="X21" s="827"/>
    </row>
    <row r="22" spans="1:24" ht="38.4" x14ac:dyDescent="0.3">
      <c r="A22" s="893">
        <v>16</v>
      </c>
      <c r="B22" s="685" t="s">
        <v>50</v>
      </c>
      <c r="C22" s="867" t="s">
        <v>51</v>
      </c>
      <c r="D22" s="868" t="s">
        <v>96</v>
      </c>
      <c r="E22" s="894"/>
      <c r="F22" s="680" t="s">
        <v>3000</v>
      </c>
      <c r="G22" s="747" t="s">
        <v>115</v>
      </c>
      <c r="H22" s="890" t="s">
        <v>111</v>
      </c>
      <c r="I22" s="680" t="s">
        <v>179</v>
      </c>
      <c r="J22" s="747" t="s">
        <v>112</v>
      </c>
      <c r="K22" s="674" t="s">
        <v>60</v>
      </c>
      <c r="L22" s="745" t="s">
        <v>61</v>
      </c>
      <c r="M22" s="674" t="s">
        <v>113</v>
      </c>
      <c r="N22" s="896" t="s">
        <v>3001</v>
      </c>
      <c r="O22" s="747" t="s">
        <v>376</v>
      </c>
      <c r="P22" s="894"/>
      <c r="Q22" s="857" t="s">
        <v>1876</v>
      </c>
      <c r="R22" s="827"/>
      <c r="S22" s="827"/>
      <c r="T22" s="827"/>
      <c r="U22" s="827"/>
      <c r="V22" s="827"/>
      <c r="W22" s="827"/>
      <c r="X22" s="827"/>
    </row>
    <row r="23" spans="1:24" ht="28.8" x14ac:dyDescent="0.3">
      <c r="A23" s="886">
        <v>17</v>
      </c>
      <c r="B23" s="685" t="s">
        <v>50</v>
      </c>
      <c r="C23" s="867" t="s">
        <v>51</v>
      </c>
      <c r="D23" s="868" t="s">
        <v>96</v>
      </c>
      <c r="E23" s="897"/>
      <c r="F23" s="680" t="s">
        <v>3002</v>
      </c>
      <c r="G23" s="747" t="s">
        <v>115</v>
      </c>
      <c r="H23" s="890" t="s">
        <v>111</v>
      </c>
      <c r="I23" s="891" t="s">
        <v>74</v>
      </c>
      <c r="J23" s="747" t="s">
        <v>112</v>
      </c>
      <c r="K23" s="674" t="s">
        <v>60</v>
      </c>
      <c r="L23" s="745" t="s">
        <v>61</v>
      </c>
      <c r="M23" s="674" t="s">
        <v>113</v>
      </c>
      <c r="N23" s="896" t="s">
        <v>3003</v>
      </c>
      <c r="O23" s="747" t="s">
        <v>376</v>
      </c>
      <c r="P23" s="897"/>
      <c r="Q23" s="857" t="s">
        <v>1876</v>
      </c>
      <c r="R23" s="827"/>
      <c r="S23" s="827"/>
      <c r="T23" s="827"/>
      <c r="U23" s="827"/>
      <c r="V23" s="827"/>
      <c r="W23" s="827"/>
      <c r="X23" s="827"/>
    </row>
    <row r="24" spans="1:24" ht="46.95" customHeight="1" x14ac:dyDescent="0.3">
      <c r="A24" s="886">
        <v>18</v>
      </c>
      <c r="B24" s="685" t="s">
        <v>50</v>
      </c>
      <c r="C24" s="867" t="s">
        <v>51</v>
      </c>
      <c r="D24" s="868" t="s">
        <v>96</v>
      </c>
      <c r="E24" s="747" t="s">
        <v>120</v>
      </c>
      <c r="F24" s="680" t="s">
        <v>3004</v>
      </c>
      <c r="G24" s="747" t="s">
        <v>115</v>
      </c>
      <c r="H24" s="890" t="s">
        <v>121</v>
      </c>
      <c r="I24" s="898" t="s">
        <v>74</v>
      </c>
      <c r="J24" s="747" t="s">
        <v>112</v>
      </c>
      <c r="K24" s="674" t="s">
        <v>60</v>
      </c>
      <c r="L24" s="745" t="s">
        <v>61</v>
      </c>
      <c r="M24" s="674" t="s">
        <v>122</v>
      </c>
      <c r="N24" s="896" t="s">
        <v>3005</v>
      </c>
      <c r="O24" s="747" t="s">
        <v>376</v>
      </c>
      <c r="P24" s="899"/>
      <c r="Q24" s="857" t="s">
        <v>1876</v>
      </c>
      <c r="R24" s="827"/>
      <c r="S24" s="827"/>
      <c r="T24" s="827"/>
      <c r="U24" s="827"/>
      <c r="V24" s="827"/>
      <c r="W24" s="827"/>
      <c r="X24" s="827"/>
    </row>
    <row r="25" spans="1:24" ht="97.95" customHeight="1" x14ac:dyDescent="0.3">
      <c r="A25" s="893">
        <v>19</v>
      </c>
      <c r="B25" s="685" t="s">
        <v>50</v>
      </c>
      <c r="C25" s="867" t="s">
        <v>51</v>
      </c>
      <c r="D25" s="868" t="s">
        <v>96</v>
      </c>
      <c r="E25" s="747" t="s">
        <v>124</v>
      </c>
      <c r="F25" s="680" t="s">
        <v>3006</v>
      </c>
      <c r="G25" s="747" t="s">
        <v>115</v>
      </c>
      <c r="H25" s="890" t="s">
        <v>3007</v>
      </c>
      <c r="I25" s="896" t="s">
        <v>74</v>
      </c>
      <c r="J25" s="747" t="s">
        <v>3008</v>
      </c>
      <c r="K25" s="674" t="s">
        <v>60</v>
      </c>
      <c r="L25" s="745" t="s">
        <v>61</v>
      </c>
      <c r="M25" s="674" t="s">
        <v>127</v>
      </c>
      <c r="N25" s="896" t="s">
        <v>3003</v>
      </c>
      <c r="O25" s="747" t="s">
        <v>376</v>
      </c>
      <c r="P25" s="900"/>
      <c r="Q25" s="857" t="s">
        <v>1876</v>
      </c>
      <c r="R25" s="827"/>
      <c r="S25" s="827"/>
      <c r="T25" s="827"/>
      <c r="U25" s="827"/>
      <c r="V25" s="827"/>
      <c r="W25" s="827"/>
      <c r="X25" s="827"/>
    </row>
    <row r="26" spans="1:24" ht="67.2" x14ac:dyDescent="0.3">
      <c r="A26" s="886">
        <v>20</v>
      </c>
      <c r="B26" s="685" t="s">
        <v>50</v>
      </c>
      <c r="C26" s="867" t="s">
        <v>51</v>
      </c>
      <c r="D26" s="868" t="s">
        <v>96</v>
      </c>
      <c r="E26" s="888" t="s">
        <v>129</v>
      </c>
      <c r="F26" s="680" t="s">
        <v>3009</v>
      </c>
      <c r="G26" s="747" t="s">
        <v>115</v>
      </c>
      <c r="H26" s="890" t="s">
        <v>130</v>
      </c>
      <c r="I26" s="680" t="s">
        <v>179</v>
      </c>
      <c r="J26" s="747" t="s">
        <v>3010</v>
      </c>
      <c r="K26" s="674" t="s">
        <v>60</v>
      </c>
      <c r="L26" s="745" t="s">
        <v>61</v>
      </c>
      <c r="M26" s="674" t="s">
        <v>3011</v>
      </c>
      <c r="N26" s="896" t="s">
        <v>3001</v>
      </c>
      <c r="O26" s="747" t="s">
        <v>134</v>
      </c>
      <c r="P26" s="892"/>
      <c r="Q26" s="842" t="s">
        <v>1876</v>
      </c>
      <c r="R26" s="827"/>
      <c r="S26" s="827"/>
      <c r="T26" s="827"/>
      <c r="U26" s="827"/>
      <c r="V26" s="827"/>
      <c r="W26" s="827"/>
      <c r="X26" s="827"/>
    </row>
    <row r="27" spans="1:24" ht="67.2" x14ac:dyDescent="0.3">
      <c r="A27" s="893">
        <v>21</v>
      </c>
      <c r="B27" s="685" t="s">
        <v>50</v>
      </c>
      <c r="C27" s="868" t="s">
        <v>51</v>
      </c>
      <c r="D27" s="868" t="s">
        <v>96</v>
      </c>
      <c r="E27" s="901"/>
      <c r="F27" s="680" t="s">
        <v>3012</v>
      </c>
      <c r="G27" s="747" t="s">
        <v>115</v>
      </c>
      <c r="H27" s="890" t="s">
        <v>130</v>
      </c>
      <c r="I27" s="680" t="s">
        <v>74</v>
      </c>
      <c r="J27" s="747" t="s">
        <v>3010</v>
      </c>
      <c r="K27" s="674" t="s">
        <v>60</v>
      </c>
      <c r="L27" s="746" t="s">
        <v>61</v>
      </c>
      <c r="M27" s="674" t="s">
        <v>3011</v>
      </c>
      <c r="N27" s="896" t="s">
        <v>3013</v>
      </c>
      <c r="O27" s="747" t="s">
        <v>376</v>
      </c>
      <c r="P27" s="901"/>
      <c r="Q27" s="827"/>
      <c r="R27" s="827"/>
      <c r="S27" s="827"/>
      <c r="T27" s="827"/>
      <c r="U27" s="827"/>
      <c r="V27" s="827"/>
      <c r="W27" s="827"/>
      <c r="X27" s="827"/>
    </row>
    <row r="28" spans="1:24" ht="76.8" x14ac:dyDescent="0.3">
      <c r="A28" s="886">
        <v>22</v>
      </c>
      <c r="B28" s="903" t="s">
        <v>50</v>
      </c>
      <c r="C28" s="904" t="s">
        <v>51</v>
      </c>
      <c r="D28" s="904" t="s">
        <v>96</v>
      </c>
      <c r="E28" s="889" t="s">
        <v>136</v>
      </c>
      <c r="F28" s="751" t="s">
        <v>3014</v>
      </c>
      <c r="G28" s="889" t="s">
        <v>137</v>
      </c>
      <c r="H28" s="890" t="s">
        <v>3015</v>
      </c>
      <c r="I28" s="896" t="s">
        <v>74</v>
      </c>
      <c r="J28" s="747" t="s">
        <v>3010</v>
      </c>
      <c r="K28" s="674" t="s">
        <v>60</v>
      </c>
      <c r="L28" s="746" t="s">
        <v>61</v>
      </c>
      <c r="M28" s="747" t="s">
        <v>139</v>
      </c>
      <c r="N28" s="896" t="s">
        <v>140</v>
      </c>
      <c r="O28" s="747" t="s">
        <v>376</v>
      </c>
      <c r="P28" s="902"/>
      <c r="Q28" s="857" t="s">
        <v>1876</v>
      </c>
      <c r="R28" s="827"/>
      <c r="S28" s="827"/>
      <c r="T28" s="827"/>
      <c r="U28" s="827"/>
      <c r="V28" s="827"/>
      <c r="W28" s="827"/>
      <c r="X28" s="827"/>
    </row>
    <row r="29" spans="1:24" ht="134.4" x14ac:dyDescent="0.3">
      <c r="A29" s="1069">
        <v>23</v>
      </c>
      <c r="B29" s="1005" t="s">
        <v>50</v>
      </c>
      <c r="C29" s="1005" t="s">
        <v>51</v>
      </c>
      <c r="D29" s="1005" t="s">
        <v>141</v>
      </c>
      <c r="E29" s="1085" t="s">
        <v>142</v>
      </c>
      <c r="F29" s="1085" t="s">
        <v>3016</v>
      </c>
      <c r="G29" s="1085" t="s">
        <v>56</v>
      </c>
      <c r="H29" s="751" t="s">
        <v>3017</v>
      </c>
      <c r="I29" s="1066" t="s">
        <v>145</v>
      </c>
      <c r="J29" s="937" t="s">
        <v>146</v>
      </c>
      <c r="K29" s="937" t="s">
        <v>60</v>
      </c>
      <c r="L29" s="1067" t="s">
        <v>61</v>
      </c>
      <c r="M29" s="680" t="s">
        <v>3018</v>
      </c>
      <c r="N29" s="1086" t="s">
        <v>61</v>
      </c>
      <c r="O29" s="1086" t="s">
        <v>61</v>
      </c>
      <c r="P29" s="680"/>
      <c r="Q29" s="1076" t="s">
        <v>1876</v>
      </c>
      <c r="R29" s="855"/>
      <c r="S29" s="855"/>
      <c r="T29" s="855"/>
      <c r="U29" s="855"/>
      <c r="V29" s="855"/>
      <c r="W29" s="855"/>
      <c r="X29" s="855"/>
    </row>
    <row r="30" spans="1:24" ht="124.2" customHeight="1" x14ac:dyDescent="0.3">
      <c r="A30" s="925">
        <v>24</v>
      </c>
      <c r="B30" s="1155" t="s">
        <v>50</v>
      </c>
      <c r="C30" s="1155" t="s">
        <v>51</v>
      </c>
      <c r="D30" s="1155" t="s">
        <v>148</v>
      </c>
      <c r="E30" s="1156" t="s">
        <v>3019</v>
      </c>
      <c r="F30" s="1157" t="s">
        <v>3020</v>
      </c>
      <c r="G30" s="1146" t="s">
        <v>56</v>
      </c>
      <c r="H30" s="1148" t="s">
        <v>3021</v>
      </c>
      <c r="I30" s="1153" t="s">
        <v>74</v>
      </c>
      <c r="J30" s="1150" t="s">
        <v>3022</v>
      </c>
      <c r="K30" s="941" t="s">
        <v>3023</v>
      </c>
      <c r="L30" s="937" t="s">
        <v>1528</v>
      </c>
      <c r="M30" s="680" t="s">
        <v>3024</v>
      </c>
      <c r="N30" s="1088" t="s">
        <v>3025</v>
      </c>
      <c r="O30" s="1089" t="s">
        <v>376</v>
      </c>
      <c r="P30" s="1090"/>
      <c r="Q30" s="1078" t="s">
        <v>1876</v>
      </c>
      <c r="R30" s="855"/>
      <c r="S30" s="855"/>
      <c r="T30" s="855"/>
      <c r="U30" s="855"/>
      <c r="V30" s="855"/>
      <c r="W30" s="855"/>
      <c r="X30" s="855"/>
    </row>
    <row r="31" spans="1:24" ht="81.75" customHeight="1" x14ac:dyDescent="0.3">
      <c r="A31" s="921"/>
      <c r="B31" s="1158"/>
      <c r="C31" s="1158"/>
      <c r="D31" s="1158"/>
      <c r="E31" s="1157"/>
      <c r="F31" s="1159"/>
      <c r="G31" s="1147"/>
      <c r="H31" s="1149"/>
      <c r="I31" s="1154"/>
      <c r="J31" s="1151"/>
      <c r="K31" s="941" t="s">
        <v>3026</v>
      </c>
      <c r="L31" s="937" t="s">
        <v>189</v>
      </c>
      <c r="M31" s="680" t="s">
        <v>3027</v>
      </c>
      <c r="N31" s="1091"/>
      <c r="O31" s="1092"/>
      <c r="P31" s="1090"/>
      <c r="Q31" s="839" t="s">
        <v>1876</v>
      </c>
      <c r="R31" s="855"/>
      <c r="S31" s="855"/>
      <c r="T31" s="855"/>
      <c r="U31" s="855"/>
      <c r="V31" s="855"/>
      <c r="W31" s="855"/>
      <c r="X31" s="855"/>
    </row>
    <row r="32" spans="1:24" ht="28.8" x14ac:dyDescent="0.3">
      <c r="A32" s="905">
        <v>25</v>
      </c>
      <c r="B32" s="906" t="s">
        <v>50</v>
      </c>
      <c r="C32" s="907" t="s">
        <v>155</v>
      </c>
      <c r="D32" s="1160" t="s">
        <v>156</v>
      </c>
      <c r="E32" s="1164" t="s">
        <v>157</v>
      </c>
      <c r="F32" s="1162" t="s">
        <v>3028</v>
      </c>
      <c r="G32" s="910" t="s">
        <v>56</v>
      </c>
      <c r="H32" s="911" t="s">
        <v>3029</v>
      </c>
      <c r="I32" s="1152" t="s">
        <v>58</v>
      </c>
      <c r="J32" s="912" t="s">
        <v>3030</v>
      </c>
      <c r="K32" s="674" t="s">
        <v>3031</v>
      </c>
      <c r="L32" s="674" t="s">
        <v>163</v>
      </c>
      <c r="M32" s="674" t="s">
        <v>3032</v>
      </c>
      <c r="N32" s="913" t="s">
        <v>165</v>
      </c>
      <c r="O32" s="747" t="s">
        <v>376</v>
      </c>
      <c r="P32" s="914"/>
      <c r="Q32" s="849" t="s">
        <v>1876</v>
      </c>
      <c r="R32" s="827"/>
      <c r="S32" s="827"/>
      <c r="T32" s="827"/>
      <c r="U32" s="827"/>
      <c r="V32" s="827"/>
      <c r="W32" s="827"/>
      <c r="X32" s="827"/>
    </row>
    <row r="33" spans="1:24" ht="19.2" x14ac:dyDescent="0.3">
      <c r="A33" s="915"/>
      <c r="B33" s="916"/>
      <c r="C33" s="917"/>
      <c r="D33" s="1161"/>
      <c r="E33" s="1165"/>
      <c r="F33" s="1163"/>
      <c r="G33" s="920"/>
      <c r="H33" s="921"/>
      <c r="I33" s="919"/>
      <c r="J33" s="922"/>
      <c r="K33" s="674" t="s">
        <v>3033</v>
      </c>
      <c r="L33" s="674" t="s">
        <v>1528</v>
      </c>
      <c r="M33" s="674" t="s">
        <v>3034</v>
      </c>
      <c r="N33" s="923"/>
      <c r="O33" s="747"/>
      <c r="P33" s="892"/>
      <c r="Q33" s="827"/>
      <c r="R33" s="827"/>
      <c r="S33" s="827"/>
      <c r="T33" s="827"/>
      <c r="U33" s="827"/>
      <c r="V33" s="827"/>
      <c r="W33" s="827"/>
      <c r="X33" s="827"/>
    </row>
    <row r="34" spans="1:24" ht="31.95" customHeight="1" x14ac:dyDescent="0.3">
      <c r="A34" s="912">
        <v>26</v>
      </c>
      <c r="B34" s="906" t="s">
        <v>50</v>
      </c>
      <c r="C34" s="907" t="s">
        <v>155</v>
      </c>
      <c r="D34" s="1160" t="s">
        <v>156</v>
      </c>
      <c r="E34" s="999"/>
      <c r="F34" s="1162" t="s">
        <v>3035</v>
      </c>
      <c r="G34" s="910" t="s">
        <v>56</v>
      </c>
      <c r="H34" s="925" t="s">
        <v>166</v>
      </c>
      <c r="I34" s="909" t="s">
        <v>179</v>
      </c>
      <c r="J34" s="912" t="s">
        <v>167</v>
      </c>
      <c r="K34" s="674" t="s">
        <v>3031</v>
      </c>
      <c r="L34" s="674" t="s">
        <v>163</v>
      </c>
      <c r="M34" s="674" t="s">
        <v>3032</v>
      </c>
      <c r="N34" s="909" t="s">
        <v>3036</v>
      </c>
      <c r="O34" s="747" t="s">
        <v>376</v>
      </c>
      <c r="P34" s="892"/>
      <c r="Q34" s="827"/>
      <c r="R34" s="827"/>
      <c r="S34" s="827"/>
      <c r="T34" s="827"/>
      <c r="U34" s="827"/>
      <c r="V34" s="827"/>
      <c r="W34" s="827"/>
      <c r="X34" s="827"/>
    </row>
    <row r="35" spans="1:24" ht="20.399999999999999" customHeight="1" x14ac:dyDescent="0.3">
      <c r="A35" s="922"/>
      <c r="B35" s="916"/>
      <c r="C35" s="917"/>
      <c r="D35" s="1168"/>
      <c r="E35" s="999"/>
      <c r="F35" s="1163"/>
      <c r="G35" s="920"/>
      <c r="H35" s="911"/>
      <c r="I35" s="919"/>
      <c r="J35" s="922"/>
      <c r="K35" s="674" t="s">
        <v>3033</v>
      </c>
      <c r="L35" s="674" t="s">
        <v>1528</v>
      </c>
      <c r="M35" s="674" t="s">
        <v>3037</v>
      </c>
      <c r="N35" s="919"/>
      <c r="O35" s="747"/>
      <c r="P35" s="892"/>
      <c r="Q35" s="827"/>
      <c r="R35" s="827"/>
      <c r="S35" s="827"/>
      <c r="T35" s="827"/>
      <c r="U35" s="827"/>
      <c r="V35" s="827"/>
      <c r="W35" s="827"/>
      <c r="X35" s="827"/>
    </row>
    <row r="36" spans="1:24" ht="48" customHeight="1" x14ac:dyDescent="0.3">
      <c r="A36" s="926">
        <v>27</v>
      </c>
      <c r="B36" s="906" t="s">
        <v>50</v>
      </c>
      <c r="C36" s="1166" t="s">
        <v>155</v>
      </c>
      <c r="D36" s="1169" t="s">
        <v>156</v>
      </c>
      <c r="E36" s="999"/>
      <c r="F36" s="1171" t="s">
        <v>3038</v>
      </c>
      <c r="G36" s="1173" t="s">
        <v>56</v>
      </c>
      <c r="H36" s="1175" t="s">
        <v>166</v>
      </c>
      <c r="I36" s="927" t="s">
        <v>74</v>
      </c>
      <c r="J36" s="925" t="s">
        <v>167</v>
      </c>
      <c r="K36" s="674" t="s">
        <v>3039</v>
      </c>
      <c r="L36" s="674" t="s">
        <v>163</v>
      </c>
      <c r="M36" s="674" t="s">
        <v>3032</v>
      </c>
      <c r="N36" s="912" t="s">
        <v>3040</v>
      </c>
      <c r="O36" s="747" t="s">
        <v>376</v>
      </c>
      <c r="P36" s="928"/>
      <c r="Q36" s="842" t="s">
        <v>1876</v>
      </c>
      <c r="R36" s="827"/>
      <c r="S36" s="827"/>
      <c r="T36" s="827"/>
      <c r="U36" s="827"/>
      <c r="V36" s="827"/>
      <c r="W36" s="827"/>
      <c r="X36" s="827"/>
    </row>
    <row r="37" spans="1:24" ht="27.6" customHeight="1" x14ac:dyDescent="0.3">
      <c r="A37" s="929"/>
      <c r="B37" s="916"/>
      <c r="C37" s="1167"/>
      <c r="D37" s="1170"/>
      <c r="E37" s="951"/>
      <c r="F37" s="1172"/>
      <c r="G37" s="1174"/>
      <c r="H37" s="1176"/>
      <c r="I37" s="930"/>
      <c r="J37" s="921"/>
      <c r="K37" s="674" t="s">
        <v>3033</v>
      </c>
      <c r="L37" s="674" t="s">
        <v>1528</v>
      </c>
      <c r="M37" s="674" t="s">
        <v>3041</v>
      </c>
      <c r="N37" s="922"/>
      <c r="O37" s="747"/>
      <c r="P37" s="892"/>
      <c r="Q37" s="849"/>
      <c r="R37" s="827"/>
      <c r="S37" s="827"/>
      <c r="T37" s="827"/>
      <c r="U37" s="827"/>
      <c r="V37" s="827"/>
      <c r="W37" s="827"/>
      <c r="X37" s="827"/>
    </row>
    <row r="38" spans="1:24" ht="57.6" x14ac:dyDescent="0.3">
      <c r="A38" s="886">
        <v>28</v>
      </c>
      <c r="B38" s="685" t="s">
        <v>50</v>
      </c>
      <c r="C38" s="931" t="s">
        <v>155</v>
      </c>
      <c r="D38" s="932" t="s">
        <v>156</v>
      </c>
      <c r="E38" s="1015" t="s">
        <v>171</v>
      </c>
      <c r="F38" s="680" t="s">
        <v>3042</v>
      </c>
      <c r="G38" s="747" t="s">
        <v>172</v>
      </c>
      <c r="H38" s="933" t="s">
        <v>173</v>
      </c>
      <c r="I38" s="896" t="s">
        <v>174</v>
      </c>
      <c r="J38" s="747" t="s">
        <v>175</v>
      </c>
      <c r="K38" s="674" t="s">
        <v>60</v>
      </c>
      <c r="L38" s="678" t="s">
        <v>61</v>
      </c>
      <c r="M38" s="747" t="s">
        <v>176</v>
      </c>
      <c r="N38" s="680" t="s">
        <v>177</v>
      </c>
      <c r="O38" s="747" t="s">
        <v>376</v>
      </c>
      <c r="P38" s="892"/>
      <c r="Q38" s="849" t="s">
        <v>1876</v>
      </c>
      <c r="R38" s="827"/>
      <c r="S38" s="827"/>
      <c r="T38" s="827"/>
      <c r="U38" s="827"/>
      <c r="V38" s="827"/>
      <c r="W38" s="827"/>
      <c r="X38" s="827"/>
    </row>
    <row r="39" spans="1:24" ht="28.8" x14ac:dyDescent="0.3">
      <c r="A39" s="893">
        <v>29</v>
      </c>
      <c r="B39" s="685" t="s">
        <v>50</v>
      </c>
      <c r="C39" s="934" t="s">
        <v>155</v>
      </c>
      <c r="D39" s="935" t="s">
        <v>156</v>
      </c>
      <c r="E39" s="936"/>
      <c r="F39" s="680" t="s">
        <v>3043</v>
      </c>
      <c r="G39" s="747" t="s">
        <v>172</v>
      </c>
      <c r="H39" s="933" t="s">
        <v>178</v>
      </c>
      <c r="I39" s="896" t="s">
        <v>179</v>
      </c>
      <c r="J39" s="747" t="s">
        <v>184</v>
      </c>
      <c r="K39" s="674" t="s">
        <v>60</v>
      </c>
      <c r="L39" s="678" t="s">
        <v>61</v>
      </c>
      <c r="M39" s="674" t="s">
        <v>176</v>
      </c>
      <c r="N39" s="896" t="s">
        <v>177</v>
      </c>
      <c r="O39" s="747" t="s">
        <v>376</v>
      </c>
      <c r="P39" s="936"/>
      <c r="Q39" s="827"/>
      <c r="R39" s="827"/>
      <c r="S39" s="827"/>
      <c r="T39" s="827"/>
      <c r="U39" s="827"/>
      <c r="V39" s="827"/>
      <c r="W39" s="827"/>
      <c r="X39" s="827"/>
    </row>
    <row r="40" spans="1:24" ht="48" x14ac:dyDescent="0.3">
      <c r="A40" s="886">
        <v>30</v>
      </c>
      <c r="B40" s="685" t="s">
        <v>50</v>
      </c>
      <c r="C40" s="931" t="s">
        <v>155</v>
      </c>
      <c r="D40" s="887" t="s">
        <v>156</v>
      </c>
      <c r="E40" s="893"/>
      <c r="F40" s="680" t="s">
        <v>3044</v>
      </c>
      <c r="G40" s="747" t="s">
        <v>172</v>
      </c>
      <c r="H40" s="933" t="s">
        <v>3045</v>
      </c>
      <c r="I40" s="896" t="s">
        <v>74</v>
      </c>
      <c r="J40" s="747" t="s">
        <v>184</v>
      </c>
      <c r="K40" s="674" t="s">
        <v>60</v>
      </c>
      <c r="L40" s="678" t="s">
        <v>61</v>
      </c>
      <c r="M40" s="674" t="s">
        <v>176</v>
      </c>
      <c r="N40" s="896" t="s">
        <v>177</v>
      </c>
      <c r="O40" s="747" t="s">
        <v>376</v>
      </c>
      <c r="P40" s="686"/>
      <c r="Q40" s="842" t="s">
        <v>1876</v>
      </c>
      <c r="R40" s="827"/>
      <c r="S40" s="827"/>
      <c r="T40" s="827"/>
      <c r="U40" s="827"/>
      <c r="V40" s="827"/>
      <c r="W40" s="827"/>
      <c r="X40" s="827"/>
    </row>
    <row r="41" spans="1:24" ht="48" x14ac:dyDescent="0.3">
      <c r="A41" s="893">
        <v>31</v>
      </c>
      <c r="B41" s="685" t="s">
        <v>50</v>
      </c>
      <c r="C41" s="931" t="s">
        <v>155</v>
      </c>
      <c r="D41" s="868" t="s">
        <v>156</v>
      </c>
      <c r="E41" s="674" t="s">
        <v>182</v>
      </c>
      <c r="F41" s="896" t="s">
        <v>3046</v>
      </c>
      <c r="G41" s="674" t="s">
        <v>172</v>
      </c>
      <c r="H41" s="933" t="s">
        <v>3047</v>
      </c>
      <c r="I41" s="896" t="s">
        <v>58</v>
      </c>
      <c r="J41" s="747" t="s">
        <v>184</v>
      </c>
      <c r="K41" s="674" t="s">
        <v>60</v>
      </c>
      <c r="L41" s="678" t="s">
        <v>61</v>
      </c>
      <c r="M41" s="674" t="s">
        <v>176</v>
      </c>
      <c r="N41" s="896" t="s">
        <v>177</v>
      </c>
      <c r="O41" s="747" t="s">
        <v>376</v>
      </c>
      <c r="P41" s="686"/>
      <c r="Q41" s="849" t="s">
        <v>1876</v>
      </c>
      <c r="R41" s="827"/>
      <c r="S41" s="827"/>
      <c r="T41" s="827"/>
      <c r="U41" s="827"/>
      <c r="V41" s="827"/>
      <c r="W41" s="827"/>
      <c r="X41" s="827"/>
    </row>
    <row r="42" spans="1:24" ht="63" customHeight="1" x14ac:dyDescent="0.3">
      <c r="A42" s="1093">
        <v>32</v>
      </c>
      <c r="B42" s="907" t="s">
        <v>50</v>
      </c>
      <c r="C42" s="907" t="s">
        <v>155</v>
      </c>
      <c r="D42" s="907" t="s">
        <v>156</v>
      </c>
      <c r="E42" s="1094" t="s">
        <v>185</v>
      </c>
      <c r="F42" s="1094" t="s">
        <v>3048</v>
      </c>
      <c r="G42" s="1094" t="s">
        <v>56</v>
      </c>
      <c r="H42" s="1095" t="s">
        <v>3049</v>
      </c>
      <c r="I42" s="1094" t="s">
        <v>179</v>
      </c>
      <c r="J42" s="1096" t="s">
        <v>3050</v>
      </c>
      <c r="K42" s="937" t="s">
        <v>3031</v>
      </c>
      <c r="L42" s="937" t="s">
        <v>189</v>
      </c>
      <c r="M42" s="680" t="s">
        <v>3051</v>
      </c>
      <c r="N42" s="1094" t="s">
        <v>191</v>
      </c>
      <c r="O42" s="913" t="s">
        <v>376</v>
      </c>
      <c r="P42" s="913"/>
      <c r="Q42" s="855"/>
      <c r="R42" s="855"/>
      <c r="S42" s="855"/>
      <c r="T42" s="855"/>
      <c r="U42" s="855"/>
      <c r="V42" s="855"/>
      <c r="W42" s="855"/>
      <c r="X42" s="855"/>
    </row>
    <row r="43" spans="1:24" ht="18.75" customHeight="1" x14ac:dyDescent="0.3">
      <c r="A43" s="1097"/>
      <c r="B43" s="917"/>
      <c r="C43" s="917"/>
      <c r="D43" s="917"/>
      <c r="E43" s="1092"/>
      <c r="F43" s="1092"/>
      <c r="G43" s="1092"/>
      <c r="H43" s="1091"/>
      <c r="I43" s="1092"/>
      <c r="J43" s="1099"/>
      <c r="K43" s="937" t="s">
        <v>60</v>
      </c>
      <c r="L43" s="1067" t="s">
        <v>61</v>
      </c>
      <c r="M43" s="937" t="s">
        <v>519</v>
      </c>
      <c r="N43" s="1092"/>
      <c r="O43" s="923"/>
      <c r="P43" s="923"/>
      <c r="Q43" s="855"/>
      <c r="R43" s="855"/>
      <c r="S43" s="855"/>
      <c r="T43" s="855"/>
      <c r="U43" s="855"/>
      <c r="V43" s="855"/>
      <c r="W43" s="855"/>
      <c r="X43" s="855"/>
    </row>
    <row r="44" spans="1:24" ht="48" x14ac:dyDescent="0.3">
      <c r="A44" s="1069">
        <v>33</v>
      </c>
      <c r="B44" s="931" t="s">
        <v>50</v>
      </c>
      <c r="C44" s="931" t="s">
        <v>155</v>
      </c>
      <c r="D44" s="931" t="s">
        <v>156</v>
      </c>
      <c r="E44" s="937" t="s">
        <v>192</v>
      </c>
      <c r="F44" s="937" t="s">
        <v>3052</v>
      </c>
      <c r="G44" s="937" t="s">
        <v>56</v>
      </c>
      <c r="H44" s="937" t="s">
        <v>194</v>
      </c>
      <c r="I44" s="937" t="s">
        <v>195</v>
      </c>
      <c r="J44" s="937" t="s">
        <v>196</v>
      </c>
      <c r="K44" s="937" t="s">
        <v>197</v>
      </c>
      <c r="L44" s="937" t="s">
        <v>189</v>
      </c>
      <c r="M44" s="937" t="s">
        <v>199</v>
      </c>
      <c r="N44" s="1087" t="s">
        <v>3053</v>
      </c>
      <c r="O44" s="680" t="s">
        <v>376</v>
      </c>
      <c r="P44" s="680"/>
      <c r="Q44" s="1078" t="s">
        <v>1876</v>
      </c>
      <c r="R44" s="855"/>
      <c r="S44" s="855"/>
      <c r="T44" s="855"/>
      <c r="U44" s="855"/>
      <c r="V44" s="855"/>
      <c r="W44" s="855"/>
      <c r="X44" s="855"/>
    </row>
    <row r="45" spans="1:24" ht="86.4" customHeight="1" x14ac:dyDescent="0.3">
      <c r="A45" s="1090">
        <v>34</v>
      </c>
      <c r="B45" s="1100" t="s">
        <v>50</v>
      </c>
      <c r="C45" s="1100" t="s">
        <v>155</v>
      </c>
      <c r="D45" s="1100" t="s">
        <v>201</v>
      </c>
      <c r="E45" s="1101" t="s">
        <v>202</v>
      </c>
      <c r="F45" s="1089" t="s">
        <v>3054</v>
      </c>
      <c r="G45" s="1089" t="s">
        <v>56</v>
      </c>
      <c r="H45" s="1088" t="s">
        <v>3055</v>
      </c>
      <c r="I45" s="1089" t="s">
        <v>179</v>
      </c>
      <c r="J45" s="1089" t="s">
        <v>3056</v>
      </c>
      <c r="K45" s="1080" t="s">
        <v>3031</v>
      </c>
      <c r="L45" s="1080" t="s">
        <v>189</v>
      </c>
      <c r="M45" s="1251" t="s">
        <v>3057</v>
      </c>
      <c r="N45" s="1148" t="s">
        <v>3058</v>
      </c>
      <c r="O45" s="1102" t="s">
        <v>376</v>
      </c>
      <c r="P45" s="1103"/>
      <c r="Q45" s="839" t="s">
        <v>1876</v>
      </c>
      <c r="R45" s="855"/>
      <c r="S45" s="855"/>
      <c r="T45" s="855"/>
      <c r="U45" s="855"/>
      <c r="V45" s="855"/>
      <c r="W45" s="855"/>
      <c r="X45" s="855"/>
    </row>
    <row r="46" spans="1:24" ht="18.75" customHeight="1" x14ac:dyDescent="0.3">
      <c r="A46" s="923"/>
      <c r="B46" s="917"/>
      <c r="C46" s="917"/>
      <c r="D46" s="917"/>
      <c r="E46" s="1066" t="s">
        <v>1876</v>
      </c>
      <c r="F46" s="1092"/>
      <c r="G46" s="1092"/>
      <c r="H46" s="1091"/>
      <c r="I46" s="1092"/>
      <c r="J46" s="1092"/>
      <c r="K46" s="941" t="s">
        <v>60</v>
      </c>
      <c r="L46" s="1252" t="s">
        <v>61</v>
      </c>
      <c r="M46" s="1253" t="s">
        <v>3059</v>
      </c>
      <c r="N46" s="1149"/>
      <c r="O46" s="1104"/>
      <c r="P46" s="751"/>
      <c r="Q46" s="855"/>
      <c r="R46" s="855"/>
      <c r="S46" s="855"/>
      <c r="T46" s="855"/>
      <c r="U46" s="855"/>
      <c r="V46" s="855"/>
      <c r="W46" s="855"/>
      <c r="X46" s="855"/>
    </row>
    <row r="47" spans="1:24" ht="57.6" x14ac:dyDescent="0.3">
      <c r="A47" s="1069">
        <v>35</v>
      </c>
      <c r="B47" s="931" t="s">
        <v>50</v>
      </c>
      <c r="C47" s="931" t="s">
        <v>155</v>
      </c>
      <c r="D47" s="931" t="s">
        <v>201</v>
      </c>
      <c r="E47" s="937" t="s">
        <v>1876</v>
      </c>
      <c r="F47" s="937" t="s">
        <v>3060</v>
      </c>
      <c r="G47" s="937" t="s">
        <v>56</v>
      </c>
      <c r="H47" s="941" t="s">
        <v>3061</v>
      </c>
      <c r="I47" s="937" t="s">
        <v>209</v>
      </c>
      <c r="J47" s="937" t="s">
        <v>196</v>
      </c>
      <c r="K47" s="1105" t="s">
        <v>3062</v>
      </c>
      <c r="L47" s="1067" t="s">
        <v>61</v>
      </c>
      <c r="M47" s="941" t="s">
        <v>3063</v>
      </c>
      <c r="N47" s="941" t="s">
        <v>3064</v>
      </c>
      <c r="O47" s="680" t="s">
        <v>376</v>
      </c>
      <c r="P47" s="680"/>
      <c r="Q47" s="855"/>
      <c r="R47" s="855"/>
      <c r="S47" s="855"/>
      <c r="T47" s="855"/>
      <c r="U47" s="855"/>
      <c r="V47" s="855"/>
      <c r="W47" s="855"/>
      <c r="X47" s="855"/>
    </row>
    <row r="48" spans="1:24" ht="48" x14ac:dyDescent="0.3">
      <c r="A48" s="940">
        <v>36</v>
      </c>
      <c r="B48" s="931" t="s">
        <v>50</v>
      </c>
      <c r="C48" s="931" t="s">
        <v>155</v>
      </c>
      <c r="D48" s="931" t="s">
        <v>201</v>
      </c>
      <c r="E48" s="937" t="s">
        <v>219</v>
      </c>
      <c r="F48" s="937" t="s">
        <v>3065</v>
      </c>
      <c r="G48" s="937" t="s">
        <v>56</v>
      </c>
      <c r="H48" s="937" t="s">
        <v>3066</v>
      </c>
      <c r="I48" s="937" t="s">
        <v>74</v>
      </c>
      <c r="J48" s="941" t="s">
        <v>3067</v>
      </c>
      <c r="K48" s="1105" t="s">
        <v>3068</v>
      </c>
      <c r="L48" s="1067" t="s">
        <v>61</v>
      </c>
      <c r="M48" s="941" t="s">
        <v>3069</v>
      </c>
      <c r="N48" s="941" t="s">
        <v>3070</v>
      </c>
      <c r="O48" s="680" t="s">
        <v>376</v>
      </c>
      <c r="P48" s="680"/>
      <c r="Q48" s="1076" t="s">
        <v>1876</v>
      </c>
      <c r="R48" s="855"/>
      <c r="S48" s="855"/>
      <c r="T48" s="855"/>
      <c r="U48" s="855"/>
      <c r="V48" s="855"/>
      <c r="W48" s="855"/>
      <c r="X48" s="855"/>
    </row>
    <row r="49" spans="1:24" ht="48" x14ac:dyDescent="0.3">
      <c r="A49" s="1069">
        <v>37</v>
      </c>
      <c r="B49" s="931" t="s">
        <v>50</v>
      </c>
      <c r="C49" s="931" t="s">
        <v>155</v>
      </c>
      <c r="D49" s="931" t="s">
        <v>201</v>
      </c>
      <c r="E49" s="937" t="s">
        <v>226</v>
      </c>
      <c r="F49" s="937" t="s">
        <v>3071</v>
      </c>
      <c r="G49" s="937" t="s">
        <v>56</v>
      </c>
      <c r="H49" s="937" t="s">
        <v>3072</v>
      </c>
      <c r="I49" s="937" t="s">
        <v>74</v>
      </c>
      <c r="J49" s="937" t="s">
        <v>196</v>
      </c>
      <c r="K49" s="1105" t="s">
        <v>3068</v>
      </c>
      <c r="L49" s="1067" t="s">
        <v>61</v>
      </c>
      <c r="M49" s="941" t="s">
        <v>3073</v>
      </c>
      <c r="N49" s="937" t="s">
        <v>231</v>
      </c>
      <c r="O49" s="680" t="s">
        <v>376</v>
      </c>
      <c r="P49" s="680"/>
      <c r="Q49" s="1078" t="s">
        <v>1876</v>
      </c>
      <c r="R49" s="855"/>
      <c r="S49" s="855"/>
      <c r="T49" s="855"/>
      <c r="U49" s="855"/>
      <c r="V49" s="855"/>
      <c r="W49" s="855"/>
      <c r="X49" s="855"/>
    </row>
    <row r="50" spans="1:24" ht="57.6" x14ac:dyDescent="0.3">
      <c r="A50" s="1069">
        <v>38</v>
      </c>
      <c r="B50" s="931" t="s">
        <v>50</v>
      </c>
      <c r="C50" s="931" t="s">
        <v>155</v>
      </c>
      <c r="D50" s="931" t="s">
        <v>201</v>
      </c>
      <c r="E50" s="937" t="s">
        <v>232</v>
      </c>
      <c r="F50" s="937" t="s">
        <v>3074</v>
      </c>
      <c r="G50" s="937" t="s">
        <v>56</v>
      </c>
      <c r="H50" s="937" t="s">
        <v>3075</v>
      </c>
      <c r="I50" s="937" t="s">
        <v>179</v>
      </c>
      <c r="J50" s="941" t="s">
        <v>3076</v>
      </c>
      <c r="K50" s="937" t="s">
        <v>161</v>
      </c>
      <c r="L50" s="937" t="s">
        <v>189</v>
      </c>
      <c r="M50" s="680" t="s">
        <v>3077</v>
      </c>
      <c r="N50" s="941" t="s">
        <v>3078</v>
      </c>
      <c r="O50" s="680" t="s">
        <v>376</v>
      </c>
      <c r="P50" s="680"/>
      <c r="Q50" s="839" t="s">
        <v>1876</v>
      </c>
      <c r="R50" s="855"/>
      <c r="S50" s="855"/>
      <c r="T50" s="855"/>
      <c r="U50" s="855"/>
      <c r="V50" s="855"/>
      <c r="W50" s="855"/>
      <c r="X50" s="855"/>
    </row>
    <row r="51" spans="1:24" ht="48" x14ac:dyDescent="0.3">
      <c r="A51" s="940">
        <v>39</v>
      </c>
      <c r="B51" s="931" t="s">
        <v>50</v>
      </c>
      <c r="C51" s="931" t="s">
        <v>155</v>
      </c>
      <c r="D51" s="931" t="s">
        <v>201</v>
      </c>
      <c r="E51" s="1066" t="s">
        <v>238</v>
      </c>
      <c r="F51" s="937" t="s">
        <v>3079</v>
      </c>
      <c r="G51" s="937" t="s">
        <v>56</v>
      </c>
      <c r="H51" s="937" t="s">
        <v>3080</v>
      </c>
      <c r="I51" s="937" t="s">
        <v>74</v>
      </c>
      <c r="J51" s="941" t="s">
        <v>3081</v>
      </c>
      <c r="K51" s="1105" t="s">
        <v>3082</v>
      </c>
      <c r="L51" s="1106" t="s">
        <v>61</v>
      </c>
      <c r="M51" s="937" t="s">
        <v>243</v>
      </c>
      <c r="N51" s="941" t="s">
        <v>3083</v>
      </c>
      <c r="O51" s="680" t="s">
        <v>376</v>
      </c>
      <c r="P51" s="751"/>
      <c r="Q51" s="855"/>
      <c r="R51" s="855"/>
      <c r="S51" s="855"/>
      <c r="T51" s="855"/>
      <c r="U51" s="855"/>
      <c r="V51" s="855"/>
      <c r="W51" s="855"/>
      <c r="X51" s="855"/>
    </row>
    <row r="52" spans="1:24" ht="67.2" x14ac:dyDescent="0.3">
      <c r="A52" s="1081">
        <v>40</v>
      </c>
      <c r="B52" s="1079" t="s">
        <v>50</v>
      </c>
      <c r="C52" s="1079" t="s">
        <v>155</v>
      </c>
      <c r="D52" s="1079" t="s">
        <v>201</v>
      </c>
      <c r="E52" s="1107" t="s">
        <v>1876</v>
      </c>
      <c r="F52" s="1080" t="s">
        <v>3084</v>
      </c>
      <c r="G52" s="1080" t="s">
        <v>56</v>
      </c>
      <c r="H52" s="1080" t="s">
        <v>3085</v>
      </c>
      <c r="I52" s="1080" t="s">
        <v>245</v>
      </c>
      <c r="J52" s="1080" t="s">
        <v>242</v>
      </c>
      <c r="K52" s="1080" t="s">
        <v>161</v>
      </c>
      <c r="L52" s="1082" t="s">
        <v>61</v>
      </c>
      <c r="M52" s="1080" t="s">
        <v>246</v>
      </c>
      <c r="N52" s="1080" t="s">
        <v>247</v>
      </c>
      <c r="O52" s="1082" t="s">
        <v>61</v>
      </c>
      <c r="P52" s="1107"/>
      <c r="Q52" s="1076" t="s">
        <v>1876</v>
      </c>
      <c r="R52" s="855"/>
      <c r="S52" s="855"/>
      <c r="T52" s="855"/>
      <c r="U52" s="855"/>
      <c r="V52" s="855"/>
      <c r="W52" s="855"/>
      <c r="X52" s="855"/>
    </row>
    <row r="53" spans="1:24" ht="48" x14ac:dyDescent="0.3">
      <c r="A53" s="940">
        <v>41</v>
      </c>
      <c r="B53" s="931" t="s">
        <v>50</v>
      </c>
      <c r="C53" s="931" t="s">
        <v>155</v>
      </c>
      <c r="D53" s="931" t="s">
        <v>201</v>
      </c>
      <c r="E53" s="937" t="s">
        <v>248</v>
      </c>
      <c r="F53" s="937" t="s">
        <v>250</v>
      </c>
      <c r="G53" s="937" t="s">
        <v>56</v>
      </c>
      <c r="H53" s="937" t="s">
        <v>3086</v>
      </c>
      <c r="I53" s="937" t="s">
        <v>245</v>
      </c>
      <c r="J53" s="941" t="s">
        <v>3087</v>
      </c>
      <c r="K53" s="1105" t="s">
        <v>3088</v>
      </c>
      <c r="L53" s="1108" t="s">
        <v>61</v>
      </c>
      <c r="M53" s="1105" t="s">
        <v>3089</v>
      </c>
      <c r="N53" s="680" t="s">
        <v>254</v>
      </c>
      <c r="O53" s="680" t="s">
        <v>376</v>
      </c>
      <c r="P53" s="680"/>
      <c r="Q53" s="1109" t="s">
        <v>1876</v>
      </c>
      <c r="R53" s="1110"/>
      <c r="S53" s="1110"/>
      <c r="T53" s="1110"/>
      <c r="U53" s="1110"/>
      <c r="V53" s="1110"/>
      <c r="W53" s="1110"/>
      <c r="X53" s="1110"/>
    </row>
    <row r="54" spans="1:24" ht="38.4" x14ac:dyDescent="0.3">
      <c r="A54" s="886">
        <v>42</v>
      </c>
      <c r="B54" s="685" t="s">
        <v>50</v>
      </c>
      <c r="C54" s="931" t="s">
        <v>155</v>
      </c>
      <c r="D54" s="868" t="s">
        <v>255</v>
      </c>
      <c r="E54" s="674" t="s">
        <v>262</v>
      </c>
      <c r="F54" s="896" t="s">
        <v>3090</v>
      </c>
      <c r="G54" s="674" t="s">
        <v>56</v>
      </c>
      <c r="H54" s="747" t="s">
        <v>265</v>
      </c>
      <c r="I54" s="896" t="s">
        <v>266</v>
      </c>
      <c r="J54" s="747" t="s">
        <v>267</v>
      </c>
      <c r="K54" s="674" t="s">
        <v>197</v>
      </c>
      <c r="L54" s="674" t="s">
        <v>163</v>
      </c>
      <c r="M54" s="674" t="s">
        <v>3091</v>
      </c>
      <c r="N54" s="680" t="s">
        <v>270</v>
      </c>
      <c r="O54" s="747" t="s">
        <v>376</v>
      </c>
      <c r="P54" s="686"/>
      <c r="Q54" s="938"/>
      <c r="R54" s="938"/>
      <c r="S54" s="938"/>
      <c r="T54" s="938"/>
      <c r="U54" s="938"/>
      <c r="V54" s="938"/>
      <c r="W54" s="938"/>
      <c r="X54" s="938"/>
    </row>
    <row r="55" spans="1:24" ht="28.8" x14ac:dyDescent="0.3">
      <c r="A55" s="886">
        <v>43</v>
      </c>
      <c r="B55" s="869" t="s">
        <v>50</v>
      </c>
      <c r="C55" s="931" t="s">
        <v>155</v>
      </c>
      <c r="D55" s="931" t="s">
        <v>255</v>
      </c>
      <c r="E55" s="747" t="s">
        <v>271</v>
      </c>
      <c r="F55" s="680" t="s">
        <v>3092</v>
      </c>
      <c r="G55" s="747" t="s">
        <v>56</v>
      </c>
      <c r="H55" s="747" t="s">
        <v>274</v>
      </c>
      <c r="I55" s="680" t="s">
        <v>266</v>
      </c>
      <c r="J55" s="747" t="s">
        <v>275</v>
      </c>
      <c r="K55" s="747" t="s">
        <v>197</v>
      </c>
      <c r="L55" s="747" t="s">
        <v>163</v>
      </c>
      <c r="M55" s="747" t="s">
        <v>276</v>
      </c>
      <c r="N55" s="680" t="s">
        <v>3093</v>
      </c>
      <c r="O55" s="747" t="s">
        <v>376</v>
      </c>
      <c r="P55" s="902"/>
      <c r="Q55" s="939" t="s">
        <v>1876</v>
      </c>
      <c r="R55" s="938"/>
      <c r="S55" s="938"/>
      <c r="T55" s="938"/>
      <c r="U55" s="938"/>
      <c r="V55" s="938"/>
      <c r="W55" s="938"/>
      <c r="X55" s="938"/>
    </row>
    <row r="56" spans="1:24" ht="86.4" x14ac:dyDescent="0.3">
      <c r="A56" s="940">
        <v>44</v>
      </c>
      <c r="B56" s="931" t="s">
        <v>50</v>
      </c>
      <c r="C56" s="931" t="s">
        <v>278</v>
      </c>
      <c r="D56" s="931" t="s">
        <v>279</v>
      </c>
      <c r="E56" s="937" t="s">
        <v>280</v>
      </c>
      <c r="F56" s="937" t="s">
        <v>3094</v>
      </c>
      <c r="G56" s="937" t="s">
        <v>56</v>
      </c>
      <c r="H56" s="1111" t="s">
        <v>282</v>
      </c>
      <c r="I56" s="937" t="s">
        <v>74</v>
      </c>
      <c r="J56" s="937" t="s">
        <v>283</v>
      </c>
      <c r="K56" s="937" t="s">
        <v>60</v>
      </c>
      <c r="L56" s="1067" t="s">
        <v>61</v>
      </c>
      <c r="M56" s="937" t="s">
        <v>284</v>
      </c>
      <c r="N56" s="941" t="s">
        <v>3095</v>
      </c>
      <c r="O56" s="680" t="s">
        <v>376</v>
      </c>
      <c r="P56" s="680"/>
      <c r="Q56" s="839" t="s">
        <v>1876</v>
      </c>
      <c r="R56" s="855"/>
      <c r="S56" s="855"/>
      <c r="T56" s="855"/>
      <c r="U56" s="855"/>
      <c r="V56" s="855"/>
      <c r="W56" s="855"/>
      <c r="X56" s="855"/>
    </row>
    <row r="57" spans="1:24" ht="172.8" x14ac:dyDescent="0.3">
      <c r="A57" s="1069">
        <v>45</v>
      </c>
      <c r="B57" s="931" t="s">
        <v>50</v>
      </c>
      <c r="C57" s="931" t="s">
        <v>278</v>
      </c>
      <c r="D57" s="931" t="s">
        <v>279</v>
      </c>
      <c r="E57" s="937" t="s">
        <v>286</v>
      </c>
      <c r="F57" s="937" t="s">
        <v>3096</v>
      </c>
      <c r="G57" s="937" t="s">
        <v>56</v>
      </c>
      <c r="H57" s="1111" t="s">
        <v>288</v>
      </c>
      <c r="I57" s="937" t="s">
        <v>74</v>
      </c>
      <c r="J57" s="937" t="s">
        <v>289</v>
      </c>
      <c r="K57" s="937" t="s">
        <v>60</v>
      </c>
      <c r="L57" s="1067" t="s">
        <v>61</v>
      </c>
      <c r="M57" s="937" t="s">
        <v>290</v>
      </c>
      <c r="N57" s="1112" t="s">
        <v>3097</v>
      </c>
      <c r="O57" s="680" t="s">
        <v>376</v>
      </c>
      <c r="P57" s="680"/>
      <c r="Q57" s="855"/>
      <c r="R57" s="855"/>
      <c r="S57" s="855"/>
      <c r="T57" s="855"/>
      <c r="U57" s="855"/>
      <c r="V57" s="855"/>
      <c r="W57" s="855"/>
      <c r="X57" s="855"/>
    </row>
    <row r="58" spans="1:24" ht="57.6" x14ac:dyDescent="0.3">
      <c r="A58" s="940">
        <v>46</v>
      </c>
      <c r="B58" s="931" t="s">
        <v>50</v>
      </c>
      <c r="C58" s="931" t="s">
        <v>278</v>
      </c>
      <c r="D58" s="931" t="s">
        <v>279</v>
      </c>
      <c r="E58" s="937" t="s">
        <v>292</v>
      </c>
      <c r="F58" s="937" t="s">
        <v>3098</v>
      </c>
      <c r="G58" s="937" t="s">
        <v>56</v>
      </c>
      <c r="H58" s="1111" t="s">
        <v>294</v>
      </c>
      <c r="I58" s="937" t="s">
        <v>74</v>
      </c>
      <c r="J58" s="937" t="s">
        <v>289</v>
      </c>
      <c r="K58" s="937" t="s">
        <v>60</v>
      </c>
      <c r="L58" s="1067" t="s">
        <v>61</v>
      </c>
      <c r="M58" s="937" t="s">
        <v>295</v>
      </c>
      <c r="N58" s="941" t="s">
        <v>3099</v>
      </c>
      <c r="O58" s="680" t="s">
        <v>376</v>
      </c>
      <c r="P58" s="680"/>
      <c r="Q58" s="1076" t="s">
        <v>1876</v>
      </c>
      <c r="R58" s="855"/>
      <c r="S58" s="855"/>
      <c r="T58" s="855"/>
      <c r="U58" s="855"/>
      <c r="V58" s="855"/>
      <c r="W58" s="855"/>
      <c r="X58" s="855"/>
    </row>
    <row r="59" spans="1:24" ht="105.6" x14ac:dyDescent="0.3">
      <c r="A59" s="1069">
        <v>47</v>
      </c>
      <c r="B59" s="931" t="s">
        <v>50</v>
      </c>
      <c r="C59" s="931" t="s">
        <v>278</v>
      </c>
      <c r="D59" s="931" t="s">
        <v>279</v>
      </c>
      <c r="E59" s="937" t="s">
        <v>297</v>
      </c>
      <c r="F59" s="937" t="s">
        <v>3100</v>
      </c>
      <c r="G59" s="937" t="s">
        <v>56</v>
      </c>
      <c r="H59" s="937" t="s">
        <v>299</v>
      </c>
      <c r="I59" s="937" t="s">
        <v>74</v>
      </c>
      <c r="J59" s="937" t="s">
        <v>3101</v>
      </c>
      <c r="K59" s="937" t="s">
        <v>60</v>
      </c>
      <c r="L59" s="1067" t="s">
        <v>61</v>
      </c>
      <c r="M59" s="937" t="s">
        <v>301</v>
      </c>
      <c r="N59" s="941" t="s">
        <v>3102</v>
      </c>
      <c r="O59" s="680" t="s">
        <v>376</v>
      </c>
      <c r="P59" s="680"/>
      <c r="Q59" s="1113" t="s">
        <v>1876</v>
      </c>
      <c r="R59" s="943"/>
      <c r="S59" s="943"/>
      <c r="T59" s="943"/>
      <c r="U59" s="943"/>
      <c r="V59" s="943"/>
      <c r="W59" s="943"/>
      <c r="X59" s="943"/>
    </row>
    <row r="60" spans="1:24" ht="57.6" x14ac:dyDescent="0.3">
      <c r="A60" s="1069">
        <v>48</v>
      </c>
      <c r="B60" s="931" t="s">
        <v>50</v>
      </c>
      <c r="C60" s="931" t="s">
        <v>278</v>
      </c>
      <c r="D60" s="931" t="s">
        <v>279</v>
      </c>
      <c r="E60" s="937" t="s">
        <v>303</v>
      </c>
      <c r="F60" s="937" t="s">
        <v>3103</v>
      </c>
      <c r="G60" s="937" t="s">
        <v>56</v>
      </c>
      <c r="H60" s="937" t="s">
        <v>305</v>
      </c>
      <c r="I60" s="937" t="s">
        <v>74</v>
      </c>
      <c r="J60" s="937" t="s">
        <v>306</v>
      </c>
      <c r="K60" s="937" t="s">
        <v>60</v>
      </c>
      <c r="L60" s="1067" t="s">
        <v>61</v>
      </c>
      <c r="M60" s="937" t="s">
        <v>307</v>
      </c>
      <c r="N60" s="941" t="s">
        <v>3104</v>
      </c>
      <c r="O60" s="680" t="s">
        <v>309</v>
      </c>
      <c r="P60" s="680"/>
      <c r="Q60" s="1114"/>
      <c r="R60" s="1114"/>
      <c r="S60" s="1114"/>
      <c r="T60" s="1114"/>
      <c r="U60" s="1114"/>
      <c r="V60" s="1114"/>
      <c r="W60" s="1114"/>
      <c r="X60" s="1114"/>
    </row>
    <row r="61" spans="1:24" ht="115.2" x14ac:dyDescent="0.3">
      <c r="A61" s="940">
        <v>49</v>
      </c>
      <c r="B61" s="931" t="s">
        <v>50</v>
      </c>
      <c r="C61" s="931" t="s">
        <v>278</v>
      </c>
      <c r="D61" s="931" t="s">
        <v>279</v>
      </c>
      <c r="E61" s="937" t="s">
        <v>316</v>
      </c>
      <c r="F61" s="937" t="s">
        <v>3105</v>
      </c>
      <c r="G61" s="937" t="s">
        <v>56</v>
      </c>
      <c r="H61" s="937" t="s">
        <v>3106</v>
      </c>
      <c r="I61" s="937" t="s">
        <v>74</v>
      </c>
      <c r="J61" s="937" t="s">
        <v>319</v>
      </c>
      <c r="K61" s="937" t="s">
        <v>3107</v>
      </c>
      <c r="L61" s="937" t="s">
        <v>3108</v>
      </c>
      <c r="M61" s="937" t="s">
        <v>3109</v>
      </c>
      <c r="N61" s="941" t="s">
        <v>3110</v>
      </c>
      <c r="O61" s="680" t="s">
        <v>309</v>
      </c>
      <c r="P61" s="680"/>
      <c r="Q61" s="942" t="s">
        <v>1876</v>
      </c>
      <c r="R61" s="943"/>
      <c r="S61" s="943"/>
      <c r="T61" s="943"/>
      <c r="U61" s="943"/>
      <c r="V61" s="943"/>
      <c r="W61" s="943"/>
      <c r="X61" s="943"/>
    </row>
    <row r="62" spans="1:24" ht="48" x14ac:dyDescent="0.3">
      <c r="A62" s="1069">
        <v>50</v>
      </c>
      <c r="B62" s="931" t="s">
        <v>50</v>
      </c>
      <c r="C62" s="931" t="s">
        <v>278</v>
      </c>
      <c r="D62" s="931" t="s">
        <v>323</v>
      </c>
      <c r="E62" s="937" t="s">
        <v>324</v>
      </c>
      <c r="F62" s="937" t="s">
        <v>3111</v>
      </c>
      <c r="G62" s="937" t="s">
        <v>56</v>
      </c>
      <c r="H62" s="937" t="s">
        <v>3112</v>
      </c>
      <c r="I62" s="937" t="s">
        <v>328</v>
      </c>
      <c r="J62" s="937" t="s">
        <v>3113</v>
      </c>
      <c r="K62" s="937" t="s">
        <v>330</v>
      </c>
      <c r="L62" s="937" t="s">
        <v>189</v>
      </c>
      <c r="M62" s="937" t="s">
        <v>3114</v>
      </c>
      <c r="N62" s="1105" t="s">
        <v>3115</v>
      </c>
      <c r="O62" s="680" t="s">
        <v>309</v>
      </c>
      <c r="P62" s="680"/>
      <c r="Q62" s="1076" t="s">
        <v>1876</v>
      </c>
      <c r="R62" s="855"/>
      <c r="S62" s="855"/>
      <c r="T62" s="855"/>
      <c r="U62" s="855"/>
      <c r="V62" s="855"/>
      <c r="W62" s="855"/>
      <c r="X62" s="855"/>
    </row>
    <row r="63" spans="1:24" ht="76.8" x14ac:dyDescent="0.3">
      <c r="A63" s="940">
        <v>51</v>
      </c>
      <c r="B63" s="931" t="s">
        <v>50</v>
      </c>
      <c r="C63" s="931" t="s">
        <v>332</v>
      </c>
      <c r="D63" s="931" t="s">
        <v>333</v>
      </c>
      <c r="E63" s="937" t="s">
        <v>334</v>
      </c>
      <c r="F63" s="937" t="s">
        <v>3116</v>
      </c>
      <c r="G63" s="937" t="s">
        <v>56</v>
      </c>
      <c r="H63" s="1105" t="s">
        <v>3117</v>
      </c>
      <c r="I63" s="937" t="s">
        <v>209</v>
      </c>
      <c r="J63" s="937" t="s">
        <v>337</v>
      </c>
      <c r="K63" s="937" t="s">
        <v>161</v>
      </c>
      <c r="L63" s="937" t="s">
        <v>189</v>
      </c>
      <c r="M63" s="937" t="s">
        <v>338</v>
      </c>
      <c r="N63" s="941" t="s">
        <v>3118</v>
      </c>
      <c r="O63" s="680" t="s">
        <v>309</v>
      </c>
      <c r="P63" s="680"/>
      <c r="Q63" s="1078" t="s">
        <v>1876</v>
      </c>
      <c r="R63" s="855"/>
      <c r="S63" s="855"/>
      <c r="T63" s="855"/>
      <c r="U63" s="855"/>
      <c r="V63" s="855"/>
      <c r="W63" s="855"/>
      <c r="X63" s="855"/>
    </row>
    <row r="64" spans="1:24" ht="48" x14ac:dyDescent="0.3">
      <c r="A64" s="886">
        <v>52</v>
      </c>
      <c r="B64" s="685" t="s">
        <v>50</v>
      </c>
      <c r="C64" s="868" t="s">
        <v>332</v>
      </c>
      <c r="D64" s="868" t="s">
        <v>333</v>
      </c>
      <c r="E64" s="674" t="s">
        <v>340</v>
      </c>
      <c r="F64" s="896" t="s">
        <v>3119</v>
      </c>
      <c r="G64" s="674" t="s">
        <v>341</v>
      </c>
      <c r="H64" s="933" t="s">
        <v>3120</v>
      </c>
      <c r="I64" s="896" t="s">
        <v>74</v>
      </c>
      <c r="J64" s="747" t="s">
        <v>3121</v>
      </c>
      <c r="K64" s="674" t="s">
        <v>60</v>
      </c>
      <c r="L64" s="678" t="s">
        <v>61</v>
      </c>
      <c r="M64" s="674" t="s">
        <v>3122</v>
      </c>
      <c r="N64" s="680" t="s">
        <v>3123</v>
      </c>
      <c r="O64" s="747" t="s">
        <v>309</v>
      </c>
      <c r="P64" s="902"/>
      <c r="Q64" s="849" t="s">
        <v>1876</v>
      </c>
      <c r="R64" s="827"/>
      <c r="S64" s="827"/>
      <c r="T64" s="827"/>
      <c r="U64" s="827"/>
      <c r="V64" s="827"/>
      <c r="W64" s="827"/>
      <c r="X64" s="827"/>
    </row>
    <row r="65" spans="1:24" ht="38.4" x14ac:dyDescent="0.3">
      <c r="A65" s="886">
        <v>53</v>
      </c>
      <c r="B65" s="685" t="s">
        <v>50</v>
      </c>
      <c r="C65" s="868" t="s">
        <v>332</v>
      </c>
      <c r="D65" s="868" t="s">
        <v>333</v>
      </c>
      <c r="E65" s="674" t="s">
        <v>346</v>
      </c>
      <c r="F65" s="896" t="s">
        <v>3124</v>
      </c>
      <c r="G65" s="674" t="s">
        <v>341</v>
      </c>
      <c r="H65" s="933" t="s">
        <v>347</v>
      </c>
      <c r="I65" s="896" t="s">
        <v>74</v>
      </c>
      <c r="J65" s="747" t="s">
        <v>3121</v>
      </c>
      <c r="K65" s="674" t="s">
        <v>60</v>
      </c>
      <c r="L65" s="678" t="s">
        <v>61</v>
      </c>
      <c r="M65" s="674" t="s">
        <v>348</v>
      </c>
      <c r="N65" s="680" t="s">
        <v>3125</v>
      </c>
      <c r="O65" s="747" t="s">
        <v>309</v>
      </c>
      <c r="P65" s="902"/>
      <c r="Q65" s="849" t="s">
        <v>1876</v>
      </c>
      <c r="R65" s="827"/>
      <c r="S65" s="827"/>
      <c r="T65" s="827"/>
      <c r="U65" s="827"/>
      <c r="V65" s="827"/>
      <c r="W65" s="827"/>
      <c r="X65" s="827"/>
    </row>
    <row r="66" spans="1:24" ht="67.2" x14ac:dyDescent="0.3">
      <c r="A66" s="940">
        <v>54</v>
      </c>
      <c r="B66" s="931" t="s">
        <v>50</v>
      </c>
      <c r="C66" s="931" t="s">
        <v>332</v>
      </c>
      <c r="D66" s="931" t="s">
        <v>333</v>
      </c>
      <c r="E66" s="937" t="s">
        <v>350</v>
      </c>
      <c r="F66" s="937" t="s">
        <v>3126</v>
      </c>
      <c r="G66" s="937" t="s">
        <v>56</v>
      </c>
      <c r="H66" s="1105" t="s">
        <v>3117</v>
      </c>
      <c r="I66" s="937" t="s">
        <v>74</v>
      </c>
      <c r="J66" s="937" t="s">
        <v>3127</v>
      </c>
      <c r="K66" s="937" t="s">
        <v>161</v>
      </c>
      <c r="L66" s="937" t="s">
        <v>189</v>
      </c>
      <c r="M66" s="937" t="s">
        <v>353</v>
      </c>
      <c r="N66" s="937" t="s">
        <v>354</v>
      </c>
      <c r="O66" s="680" t="s">
        <v>309</v>
      </c>
      <c r="P66" s="680"/>
      <c r="Q66" s="839" t="s">
        <v>1876</v>
      </c>
      <c r="R66" s="855"/>
      <c r="S66" s="855"/>
      <c r="T66" s="855"/>
      <c r="U66" s="855"/>
      <c r="V66" s="855"/>
      <c r="W66" s="855"/>
      <c r="X66" s="855"/>
    </row>
    <row r="67" spans="1:24" ht="48" x14ac:dyDescent="0.3">
      <c r="A67" s="1069">
        <v>55</v>
      </c>
      <c r="B67" s="931" t="s">
        <v>50</v>
      </c>
      <c r="C67" s="931" t="s">
        <v>332</v>
      </c>
      <c r="D67" s="931" t="s">
        <v>333</v>
      </c>
      <c r="E67" s="937" t="s">
        <v>355</v>
      </c>
      <c r="F67" s="937" t="s">
        <v>3128</v>
      </c>
      <c r="G67" s="937" t="s">
        <v>56</v>
      </c>
      <c r="H67" s="937" t="s">
        <v>3129</v>
      </c>
      <c r="I67" s="937" t="s">
        <v>74</v>
      </c>
      <c r="J67" s="937" t="s">
        <v>3130</v>
      </c>
      <c r="K67" s="937" t="s">
        <v>161</v>
      </c>
      <c r="L67" s="1115" t="s">
        <v>61</v>
      </c>
      <c r="M67" s="1098" t="s">
        <v>359</v>
      </c>
      <c r="N67" s="941" t="s">
        <v>3131</v>
      </c>
      <c r="O67" s="680" t="s">
        <v>309</v>
      </c>
      <c r="P67" s="680"/>
      <c r="Q67" s="839" t="s">
        <v>1876</v>
      </c>
      <c r="R67" s="855"/>
      <c r="S67" s="855"/>
      <c r="T67" s="855"/>
      <c r="U67" s="855"/>
      <c r="V67" s="855"/>
      <c r="W67" s="855"/>
      <c r="X67" s="855"/>
    </row>
    <row r="68" spans="1:24" ht="67.2" x14ac:dyDescent="0.3">
      <c r="A68" s="940">
        <v>56</v>
      </c>
      <c r="B68" s="931" t="s">
        <v>50</v>
      </c>
      <c r="C68" s="931" t="s">
        <v>332</v>
      </c>
      <c r="D68" s="931" t="s">
        <v>333</v>
      </c>
      <c r="E68" s="937" t="s">
        <v>361</v>
      </c>
      <c r="F68" s="937" t="s">
        <v>3132</v>
      </c>
      <c r="G68" s="937" t="s">
        <v>56</v>
      </c>
      <c r="H68" s="1105" t="s">
        <v>3117</v>
      </c>
      <c r="I68" s="937" t="s">
        <v>74</v>
      </c>
      <c r="J68" s="937" t="s">
        <v>337</v>
      </c>
      <c r="K68" s="937" t="s">
        <v>197</v>
      </c>
      <c r="L68" s="1065" t="s">
        <v>189</v>
      </c>
      <c r="M68" s="937" t="s">
        <v>363</v>
      </c>
      <c r="N68" s="1074" t="s">
        <v>3133</v>
      </c>
      <c r="O68" s="680" t="s">
        <v>309</v>
      </c>
      <c r="P68" s="680"/>
      <c r="Q68" s="855"/>
      <c r="R68" s="855"/>
      <c r="S68" s="855"/>
      <c r="T68" s="855"/>
      <c r="U68" s="855"/>
      <c r="V68" s="855"/>
      <c r="W68" s="855"/>
      <c r="X68" s="855"/>
    </row>
    <row r="69" spans="1:24" ht="67.2" x14ac:dyDescent="0.3">
      <c r="A69" s="1069">
        <v>57</v>
      </c>
      <c r="B69" s="931" t="s">
        <v>50</v>
      </c>
      <c r="C69" s="931" t="s">
        <v>332</v>
      </c>
      <c r="D69" s="931" t="s">
        <v>333</v>
      </c>
      <c r="E69" s="937" t="s">
        <v>365</v>
      </c>
      <c r="F69" s="937" t="s">
        <v>3134</v>
      </c>
      <c r="G69" s="937" t="s">
        <v>56</v>
      </c>
      <c r="H69" s="937" t="s">
        <v>3135</v>
      </c>
      <c r="I69" s="937" t="s">
        <v>74</v>
      </c>
      <c r="J69" s="937" t="s">
        <v>337</v>
      </c>
      <c r="K69" s="937" t="s">
        <v>3136</v>
      </c>
      <c r="L69" s="1116" t="s">
        <v>61</v>
      </c>
      <c r="M69" s="941" t="s">
        <v>3137</v>
      </c>
      <c r="N69" s="1074" t="s">
        <v>3138</v>
      </c>
      <c r="O69" s="680" t="s">
        <v>309</v>
      </c>
      <c r="P69" s="680"/>
      <c r="Q69" s="1078" t="s">
        <v>1876</v>
      </c>
      <c r="R69" s="855"/>
      <c r="S69" s="855"/>
      <c r="T69" s="855"/>
      <c r="U69" s="855"/>
      <c r="V69" s="855"/>
      <c r="W69" s="855"/>
      <c r="X69" s="855"/>
    </row>
    <row r="70" spans="1:24" ht="86.4" x14ac:dyDescent="0.3">
      <c r="A70" s="886">
        <v>58</v>
      </c>
      <c r="B70" s="685" t="s">
        <v>50</v>
      </c>
      <c r="C70" s="868" t="s">
        <v>332</v>
      </c>
      <c r="D70" s="868" t="s">
        <v>333</v>
      </c>
      <c r="E70" s="747" t="s">
        <v>369</v>
      </c>
      <c r="F70" s="680" t="s">
        <v>3139</v>
      </c>
      <c r="G70" s="747" t="s">
        <v>370</v>
      </c>
      <c r="H70" s="933" t="s">
        <v>371</v>
      </c>
      <c r="I70" s="896" t="s">
        <v>74</v>
      </c>
      <c r="J70" s="747" t="s">
        <v>372</v>
      </c>
      <c r="K70" s="674" t="s">
        <v>161</v>
      </c>
      <c r="L70" s="674" t="s">
        <v>189</v>
      </c>
      <c r="M70" s="944" t="s">
        <v>3140</v>
      </c>
      <c r="N70" s="896" t="s">
        <v>375</v>
      </c>
      <c r="O70" s="747" t="s">
        <v>376</v>
      </c>
      <c r="P70" s="686"/>
      <c r="Q70" s="849" t="s">
        <v>1876</v>
      </c>
      <c r="R70" s="827"/>
      <c r="S70" s="827"/>
      <c r="T70" s="827"/>
      <c r="U70" s="827"/>
      <c r="V70" s="827"/>
      <c r="W70" s="827"/>
      <c r="X70" s="827"/>
    </row>
    <row r="71" spans="1:24" ht="105.6" x14ac:dyDescent="0.3">
      <c r="A71" s="893">
        <v>59</v>
      </c>
      <c r="B71" s="685" t="s">
        <v>50</v>
      </c>
      <c r="C71" s="868" t="s">
        <v>377</v>
      </c>
      <c r="D71" s="868" t="s">
        <v>378</v>
      </c>
      <c r="E71" s="674" t="s">
        <v>379</v>
      </c>
      <c r="F71" s="896" t="s">
        <v>3141</v>
      </c>
      <c r="G71" s="674" t="s">
        <v>380</v>
      </c>
      <c r="H71" s="933" t="s">
        <v>381</v>
      </c>
      <c r="I71" s="896" t="s">
        <v>209</v>
      </c>
      <c r="J71" s="747" t="s">
        <v>382</v>
      </c>
      <c r="K71" s="674" t="s">
        <v>60</v>
      </c>
      <c r="L71" s="674" t="s">
        <v>189</v>
      </c>
      <c r="M71" s="674" t="s">
        <v>3142</v>
      </c>
      <c r="N71" s="896" t="s">
        <v>384</v>
      </c>
      <c r="O71" s="747" t="s">
        <v>309</v>
      </c>
      <c r="P71" s="686"/>
      <c r="Q71" s="827"/>
      <c r="R71" s="827"/>
      <c r="S71" s="827"/>
      <c r="T71" s="827"/>
      <c r="U71" s="827"/>
      <c r="V71" s="827"/>
      <c r="W71" s="827"/>
      <c r="X71" s="827"/>
    </row>
    <row r="72" spans="1:24" ht="67.2" x14ac:dyDescent="0.3">
      <c r="A72" s="886">
        <v>60</v>
      </c>
      <c r="B72" s="685" t="s">
        <v>50</v>
      </c>
      <c r="C72" s="868" t="s">
        <v>377</v>
      </c>
      <c r="D72" s="868" t="s">
        <v>378</v>
      </c>
      <c r="E72" s="674" t="s">
        <v>385</v>
      </c>
      <c r="F72" s="896" t="s">
        <v>3143</v>
      </c>
      <c r="G72" s="674" t="s">
        <v>380</v>
      </c>
      <c r="H72" s="933" t="s">
        <v>386</v>
      </c>
      <c r="I72" s="896" t="s">
        <v>74</v>
      </c>
      <c r="J72" s="747" t="s">
        <v>387</v>
      </c>
      <c r="K72" s="674" t="s">
        <v>60</v>
      </c>
      <c r="L72" s="674" t="s">
        <v>189</v>
      </c>
      <c r="M72" s="674" t="s">
        <v>3144</v>
      </c>
      <c r="N72" s="680" t="s">
        <v>3145</v>
      </c>
      <c r="O72" s="747" t="s">
        <v>309</v>
      </c>
      <c r="P72" s="686"/>
      <c r="Q72" s="857" t="s">
        <v>1876</v>
      </c>
      <c r="R72" s="827"/>
      <c r="S72" s="827"/>
      <c r="T72" s="827"/>
      <c r="U72" s="827"/>
      <c r="V72" s="827"/>
      <c r="W72" s="827"/>
      <c r="X72" s="827"/>
    </row>
    <row r="73" spans="1:24" ht="153.6" x14ac:dyDescent="0.3">
      <c r="A73" s="940">
        <v>61</v>
      </c>
      <c r="B73" s="931" t="s">
        <v>50</v>
      </c>
      <c r="C73" s="931" t="s">
        <v>377</v>
      </c>
      <c r="D73" s="931" t="s">
        <v>378</v>
      </c>
      <c r="E73" s="937" t="s">
        <v>390</v>
      </c>
      <c r="F73" s="937" t="s">
        <v>3146</v>
      </c>
      <c r="G73" s="937" t="s">
        <v>56</v>
      </c>
      <c r="H73" s="937" t="s">
        <v>3147</v>
      </c>
      <c r="I73" s="937" t="s">
        <v>74</v>
      </c>
      <c r="J73" s="937" t="s">
        <v>3148</v>
      </c>
      <c r="K73" s="937" t="s">
        <v>211</v>
      </c>
      <c r="L73" s="1067" t="s">
        <v>61</v>
      </c>
      <c r="M73" s="937" t="s">
        <v>3149</v>
      </c>
      <c r="N73" s="941" t="s">
        <v>3150</v>
      </c>
      <c r="O73" s="680" t="s">
        <v>309</v>
      </c>
      <c r="P73" s="751"/>
      <c r="Q73" s="1078" t="s">
        <v>1876</v>
      </c>
      <c r="R73" s="855"/>
      <c r="S73" s="855"/>
      <c r="T73" s="855"/>
      <c r="U73" s="855"/>
      <c r="V73" s="855"/>
      <c r="W73" s="855"/>
      <c r="X73" s="855"/>
    </row>
    <row r="74" spans="1:24" ht="38.4" x14ac:dyDescent="0.3">
      <c r="A74" s="893">
        <v>64</v>
      </c>
      <c r="B74" s="685" t="s">
        <v>50</v>
      </c>
      <c r="C74" s="868" t="s">
        <v>377</v>
      </c>
      <c r="D74" s="868" t="s">
        <v>378</v>
      </c>
      <c r="E74" s="945" t="s">
        <v>409</v>
      </c>
      <c r="F74" s="896" t="s">
        <v>3151</v>
      </c>
      <c r="G74" s="674" t="s">
        <v>380</v>
      </c>
      <c r="H74" s="946" t="s">
        <v>410</v>
      </c>
      <c r="I74" s="896" t="s">
        <v>58</v>
      </c>
      <c r="J74" s="747" t="s">
        <v>411</v>
      </c>
      <c r="K74" s="674" t="s">
        <v>60</v>
      </c>
      <c r="L74" s="678" t="s">
        <v>61</v>
      </c>
      <c r="M74" s="674" t="s">
        <v>412</v>
      </c>
      <c r="N74" s="947" t="s">
        <v>413</v>
      </c>
      <c r="O74" s="948" t="s">
        <v>376</v>
      </c>
      <c r="P74" s="949"/>
      <c r="Q74" s="842" t="s">
        <v>1876</v>
      </c>
      <c r="R74" s="827"/>
      <c r="S74" s="827"/>
      <c r="T74" s="827"/>
      <c r="U74" s="827"/>
      <c r="V74" s="827"/>
      <c r="W74" s="827"/>
      <c r="X74" s="827"/>
    </row>
    <row r="75" spans="1:24" ht="38.4" x14ac:dyDescent="0.3">
      <c r="A75" s="886">
        <v>65</v>
      </c>
      <c r="B75" s="685" t="s">
        <v>50</v>
      </c>
      <c r="C75" s="868" t="s">
        <v>377</v>
      </c>
      <c r="D75" s="868" t="s">
        <v>378</v>
      </c>
      <c r="E75" s="950"/>
      <c r="F75" s="896" t="s">
        <v>3152</v>
      </c>
      <c r="G75" s="674" t="s">
        <v>380</v>
      </c>
      <c r="H75" s="946" t="s">
        <v>410</v>
      </c>
      <c r="I75" s="896" t="s">
        <v>74</v>
      </c>
      <c r="J75" s="747" t="s">
        <v>411</v>
      </c>
      <c r="K75" s="674" t="s">
        <v>60</v>
      </c>
      <c r="L75" s="678" t="s">
        <v>61</v>
      </c>
      <c r="M75" s="674" t="s">
        <v>412</v>
      </c>
      <c r="N75" s="896" t="s">
        <v>3153</v>
      </c>
      <c r="O75" s="948" t="s">
        <v>376</v>
      </c>
      <c r="P75" s="951"/>
      <c r="Q75" s="849" t="s">
        <v>1876</v>
      </c>
      <c r="R75" s="827"/>
      <c r="S75" s="827"/>
      <c r="T75" s="827"/>
      <c r="U75" s="827"/>
      <c r="V75" s="827"/>
      <c r="W75" s="827"/>
      <c r="X75" s="827"/>
    </row>
    <row r="76" spans="1:24" ht="86.4" x14ac:dyDescent="0.3">
      <c r="A76" s="893">
        <v>66</v>
      </c>
      <c r="B76" s="685" t="s">
        <v>50</v>
      </c>
      <c r="C76" s="868" t="s">
        <v>377</v>
      </c>
      <c r="D76" s="868" t="s">
        <v>378</v>
      </c>
      <c r="E76" s="747" t="s">
        <v>415</v>
      </c>
      <c r="F76" s="680" t="s">
        <v>3154</v>
      </c>
      <c r="G76" s="747" t="s">
        <v>56</v>
      </c>
      <c r="H76" s="952" t="s">
        <v>417</v>
      </c>
      <c r="I76" s="896" t="s">
        <v>58</v>
      </c>
      <c r="J76" s="747" t="s">
        <v>418</v>
      </c>
      <c r="K76" s="674" t="s">
        <v>161</v>
      </c>
      <c r="L76" s="674" t="s">
        <v>189</v>
      </c>
      <c r="M76" s="674" t="s">
        <v>3155</v>
      </c>
      <c r="N76" s="896" t="s">
        <v>420</v>
      </c>
      <c r="O76" s="674" t="s">
        <v>376</v>
      </c>
      <c r="P76" s="686"/>
      <c r="Q76" s="827"/>
      <c r="R76" s="827"/>
      <c r="S76" s="827"/>
      <c r="T76" s="827"/>
      <c r="U76" s="827"/>
      <c r="V76" s="827"/>
      <c r="W76" s="827"/>
      <c r="X76" s="827"/>
    </row>
    <row r="77" spans="1:24" ht="38.4" x14ac:dyDescent="0.3">
      <c r="A77" s="886">
        <v>67</v>
      </c>
      <c r="B77" s="685" t="s">
        <v>50</v>
      </c>
      <c r="C77" s="868" t="s">
        <v>377</v>
      </c>
      <c r="D77" s="904" t="s">
        <v>378</v>
      </c>
      <c r="E77" s="918" t="s">
        <v>421</v>
      </c>
      <c r="F77" s="896" t="s">
        <v>3156</v>
      </c>
      <c r="G77" s="674" t="s">
        <v>56</v>
      </c>
      <c r="H77" s="747" t="s">
        <v>3157</v>
      </c>
      <c r="I77" s="896" t="s">
        <v>425</v>
      </c>
      <c r="J77" s="747" t="s">
        <v>3158</v>
      </c>
      <c r="K77" s="674" t="s">
        <v>197</v>
      </c>
      <c r="L77" s="674" t="s">
        <v>163</v>
      </c>
      <c r="M77" s="674" t="s">
        <v>3159</v>
      </c>
      <c r="N77" s="680" t="s">
        <v>364</v>
      </c>
      <c r="O77" s="674" t="s">
        <v>376</v>
      </c>
      <c r="P77" s="686"/>
      <c r="Q77" s="842" t="s">
        <v>1876</v>
      </c>
      <c r="R77" s="827"/>
      <c r="S77" s="827"/>
      <c r="T77" s="827"/>
      <c r="U77" s="827"/>
      <c r="V77" s="827"/>
      <c r="W77" s="827"/>
      <c r="X77" s="827"/>
    </row>
    <row r="78" spans="1:24" ht="76.8" x14ac:dyDescent="0.3">
      <c r="A78" s="886">
        <v>68</v>
      </c>
      <c r="B78" s="685" t="s">
        <v>50</v>
      </c>
      <c r="C78" s="887" t="s">
        <v>377</v>
      </c>
      <c r="D78" s="953" t="s">
        <v>428</v>
      </c>
      <c r="E78" s="954" t="s">
        <v>3160</v>
      </c>
      <c r="F78" s="955" t="s">
        <v>3161</v>
      </c>
      <c r="G78" s="747" t="s">
        <v>430</v>
      </c>
      <c r="H78" s="747" t="s">
        <v>431</v>
      </c>
      <c r="I78" s="896" t="s">
        <v>179</v>
      </c>
      <c r="J78" s="747" t="s">
        <v>432</v>
      </c>
      <c r="K78" s="674" t="s">
        <v>60</v>
      </c>
      <c r="L78" s="678" t="s">
        <v>61</v>
      </c>
      <c r="M78" s="674" t="s">
        <v>433</v>
      </c>
      <c r="N78" s="680" t="s">
        <v>3162</v>
      </c>
      <c r="O78" s="674" t="s">
        <v>376</v>
      </c>
      <c r="P78" s="892"/>
      <c r="Q78" s="849" t="s">
        <v>1876</v>
      </c>
      <c r="R78" s="827"/>
      <c r="S78" s="827"/>
      <c r="T78" s="827"/>
      <c r="U78" s="827"/>
      <c r="V78" s="827"/>
      <c r="W78" s="827"/>
      <c r="X78" s="827"/>
    </row>
    <row r="79" spans="1:24" ht="57.6" x14ac:dyDescent="0.3">
      <c r="A79" s="893">
        <v>69</v>
      </c>
      <c r="B79" s="685" t="s">
        <v>50</v>
      </c>
      <c r="C79" s="887" t="s">
        <v>377</v>
      </c>
      <c r="D79" s="953" t="s">
        <v>428</v>
      </c>
      <c r="E79" s="956"/>
      <c r="F79" s="955" t="s">
        <v>3163</v>
      </c>
      <c r="G79" s="747" t="s">
        <v>435</v>
      </c>
      <c r="H79" s="747" t="s">
        <v>431</v>
      </c>
      <c r="I79" s="896" t="s">
        <v>74</v>
      </c>
      <c r="J79" s="747" t="s">
        <v>432</v>
      </c>
      <c r="K79" s="674" t="s">
        <v>60</v>
      </c>
      <c r="L79" s="678" t="s">
        <v>61</v>
      </c>
      <c r="M79" s="674" t="s">
        <v>433</v>
      </c>
      <c r="N79" s="680" t="s">
        <v>436</v>
      </c>
      <c r="O79" s="674" t="s">
        <v>376</v>
      </c>
      <c r="P79" s="924"/>
      <c r="Q79" s="849" t="s">
        <v>1876</v>
      </c>
      <c r="R79" s="827"/>
      <c r="S79" s="827"/>
      <c r="T79" s="827"/>
      <c r="U79" s="827"/>
      <c r="V79" s="827"/>
      <c r="W79" s="827"/>
      <c r="X79" s="827"/>
    </row>
    <row r="80" spans="1:24" ht="28.8" x14ac:dyDescent="0.3">
      <c r="A80" s="886">
        <v>70</v>
      </c>
      <c r="B80" s="685" t="s">
        <v>50</v>
      </c>
      <c r="C80" s="887" t="s">
        <v>377</v>
      </c>
      <c r="D80" s="935" t="s">
        <v>428</v>
      </c>
      <c r="E80" s="880"/>
      <c r="F80" s="955" t="s">
        <v>3164</v>
      </c>
      <c r="G80" s="747" t="s">
        <v>435</v>
      </c>
      <c r="H80" s="747" t="s">
        <v>437</v>
      </c>
      <c r="I80" s="896" t="s">
        <v>74</v>
      </c>
      <c r="J80" s="747" t="s">
        <v>438</v>
      </c>
      <c r="K80" s="674" t="s">
        <v>60</v>
      </c>
      <c r="L80" s="678" t="s">
        <v>61</v>
      </c>
      <c r="M80" s="674" t="s">
        <v>433</v>
      </c>
      <c r="N80" s="680" t="s">
        <v>3165</v>
      </c>
      <c r="O80" s="674" t="s">
        <v>376</v>
      </c>
      <c r="P80" s="928"/>
      <c r="Q80" s="827"/>
      <c r="R80" s="827"/>
      <c r="S80" s="827"/>
      <c r="T80" s="827"/>
      <c r="U80" s="827"/>
      <c r="V80" s="827"/>
      <c r="W80" s="827"/>
      <c r="X80" s="827"/>
    </row>
    <row r="81" spans="1:24" ht="48" x14ac:dyDescent="0.3">
      <c r="A81" s="893">
        <v>71</v>
      </c>
      <c r="B81" s="903" t="s">
        <v>50</v>
      </c>
      <c r="C81" s="932" t="s">
        <v>377</v>
      </c>
      <c r="D81" s="957" t="s">
        <v>428</v>
      </c>
      <c r="E81" s="958" t="s">
        <v>3166</v>
      </c>
      <c r="F81" s="955" t="s">
        <v>3167</v>
      </c>
      <c r="G81" s="889" t="s">
        <v>380</v>
      </c>
      <c r="H81" s="959" t="s">
        <v>3168</v>
      </c>
      <c r="I81" s="682" t="s">
        <v>74</v>
      </c>
      <c r="J81" s="889" t="s">
        <v>441</v>
      </c>
      <c r="K81" s="674" t="s">
        <v>60</v>
      </c>
      <c r="L81" s="678" t="s">
        <v>61</v>
      </c>
      <c r="M81" s="747" t="s">
        <v>442</v>
      </c>
      <c r="N81" s="682" t="s">
        <v>443</v>
      </c>
      <c r="O81" s="918" t="s">
        <v>376</v>
      </c>
      <c r="P81" s="960"/>
      <c r="Q81" s="842" t="s">
        <v>1876</v>
      </c>
      <c r="R81" s="827"/>
      <c r="S81" s="827"/>
      <c r="T81" s="827"/>
      <c r="U81" s="827"/>
      <c r="V81" s="827"/>
      <c r="W81" s="827"/>
      <c r="X81" s="827"/>
    </row>
    <row r="82" spans="1:24" ht="76.95" customHeight="1" x14ac:dyDescent="0.3">
      <c r="A82" s="961">
        <v>72</v>
      </c>
      <c r="B82" s="962" t="s">
        <v>50</v>
      </c>
      <c r="C82" s="963" t="s">
        <v>444</v>
      </c>
      <c r="D82" s="963" t="s">
        <v>3169</v>
      </c>
      <c r="E82" s="964" t="s">
        <v>446</v>
      </c>
      <c r="F82" s="965" t="s">
        <v>3170</v>
      </c>
      <c r="G82" s="964" t="s">
        <v>56</v>
      </c>
      <c r="H82" s="964" t="s">
        <v>449</v>
      </c>
      <c r="I82" s="965" t="s">
        <v>328</v>
      </c>
      <c r="J82" s="964" t="s">
        <v>3171</v>
      </c>
      <c r="K82" s="674" t="s">
        <v>3039</v>
      </c>
      <c r="L82" s="674" t="s">
        <v>3172</v>
      </c>
      <c r="M82" s="948" t="s">
        <v>3173</v>
      </c>
      <c r="N82" s="965" t="s">
        <v>3174</v>
      </c>
      <c r="O82" s="964" t="s">
        <v>376</v>
      </c>
      <c r="P82" s="966"/>
      <c r="Q82" s="967" t="s">
        <v>1876</v>
      </c>
      <c r="R82" s="938"/>
      <c r="S82" s="938"/>
      <c r="T82" s="938"/>
      <c r="U82" s="938"/>
      <c r="V82" s="938"/>
      <c r="W82" s="938"/>
      <c r="X82" s="938"/>
    </row>
    <row r="83" spans="1:24" ht="182.4" x14ac:dyDescent="0.3">
      <c r="A83" s="961"/>
      <c r="B83" s="968"/>
      <c r="C83" s="969"/>
      <c r="D83" s="969"/>
      <c r="E83" s="970"/>
      <c r="F83" s="971"/>
      <c r="G83" s="970"/>
      <c r="H83" s="970"/>
      <c r="I83" s="971"/>
      <c r="J83" s="970"/>
      <c r="K83" s="674" t="s">
        <v>3175</v>
      </c>
      <c r="L83" s="674" t="s">
        <v>3176</v>
      </c>
      <c r="M83" s="948" t="s">
        <v>3177</v>
      </c>
      <c r="N83" s="971"/>
      <c r="O83" s="970"/>
      <c r="P83" s="972"/>
      <c r="Q83" s="673"/>
      <c r="R83" s="938"/>
      <c r="S83" s="938"/>
      <c r="T83" s="938"/>
      <c r="U83" s="938"/>
      <c r="V83" s="938"/>
      <c r="W83" s="938"/>
      <c r="X83" s="938"/>
    </row>
    <row r="84" spans="1:24" ht="57.6" x14ac:dyDescent="0.3">
      <c r="A84" s="886">
        <v>73</v>
      </c>
      <c r="B84" s="685" t="s">
        <v>50</v>
      </c>
      <c r="C84" s="868" t="s">
        <v>444</v>
      </c>
      <c r="D84" s="868" t="s">
        <v>453</v>
      </c>
      <c r="E84" s="674" t="s">
        <v>454</v>
      </c>
      <c r="F84" s="896" t="s">
        <v>3178</v>
      </c>
      <c r="G84" s="674" t="s">
        <v>56</v>
      </c>
      <c r="H84" s="747" t="s">
        <v>3179</v>
      </c>
      <c r="I84" s="896" t="s">
        <v>74</v>
      </c>
      <c r="J84" s="747" t="s">
        <v>458</v>
      </c>
      <c r="K84" s="747" t="s">
        <v>459</v>
      </c>
      <c r="L84" s="746" t="s">
        <v>61</v>
      </c>
      <c r="M84" s="674" t="s">
        <v>460</v>
      </c>
      <c r="N84" s="680" t="s">
        <v>461</v>
      </c>
      <c r="O84" s="674" t="s">
        <v>376</v>
      </c>
      <c r="P84" s="686"/>
      <c r="Q84" s="827"/>
      <c r="R84" s="827"/>
      <c r="S84" s="827"/>
      <c r="T84" s="827"/>
      <c r="U84" s="827"/>
      <c r="V84" s="827"/>
      <c r="W84" s="827"/>
      <c r="X84" s="827"/>
    </row>
    <row r="85" spans="1:24" ht="86.4" x14ac:dyDescent="0.3">
      <c r="A85" s="893">
        <v>74</v>
      </c>
      <c r="B85" s="685" t="s">
        <v>50</v>
      </c>
      <c r="C85" s="868" t="s">
        <v>444</v>
      </c>
      <c r="D85" s="868" t="s">
        <v>453</v>
      </c>
      <c r="E85" s="674" t="s">
        <v>462</v>
      </c>
      <c r="F85" s="896" t="s">
        <v>3180</v>
      </c>
      <c r="G85" s="674" t="s">
        <v>56</v>
      </c>
      <c r="H85" s="747" t="s">
        <v>3181</v>
      </c>
      <c r="I85" s="896" t="s">
        <v>74</v>
      </c>
      <c r="J85" s="747" t="s">
        <v>3182</v>
      </c>
      <c r="K85" s="674" t="s">
        <v>161</v>
      </c>
      <c r="L85" s="674" t="s">
        <v>163</v>
      </c>
      <c r="M85" s="747" t="s">
        <v>3183</v>
      </c>
      <c r="N85" s="680" t="s">
        <v>468</v>
      </c>
      <c r="O85" s="674" t="s">
        <v>376</v>
      </c>
      <c r="P85" s="686"/>
      <c r="Q85" s="857" t="s">
        <v>1876</v>
      </c>
      <c r="R85" s="827"/>
      <c r="S85" s="827"/>
      <c r="T85" s="827"/>
      <c r="U85" s="827"/>
      <c r="V85" s="827"/>
      <c r="W85" s="827"/>
      <c r="X85" s="827"/>
    </row>
    <row r="86" spans="1:24" ht="86.4" x14ac:dyDescent="0.3">
      <c r="A86" s="886">
        <v>75</v>
      </c>
      <c r="B86" s="685" t="s">
        <v>50</v>
      </c>
      <c r="C86" s="868" t="s">
        <v>444</v>
      </c>
      <c r="D86" s="868" t="s">
        <v>453</v>
      </c>
      <c r="E86" s="674" t="s">
        <v>474</v>
      </c>
      <c r="F86" s="896" t="s">
        <v>3184</v>
      </c>
      <c r="G86" s="674" t="s">
        <v>56</v>
      </c>
      <c r="H86" s="747" t="s">
        <v>3181</v>
      </c>
      <c r="I86" s="896" t="s">
        <v>477</v>
      </c>
      <c r="J86" s="747" t="s">
        <v>3185</v>
      </c>
      <c r="K86" s="674" t="s">
        <v>197</v>
      </c>
      <c r="L86" s="674" t="s">
        <v>163</v>
      </c>
      <c r="M86" s="747" t="s">
        <v>3186</v>
      </c>
      <c r="N86" s="896" t="s">
        <v>3187</v>
      </c>
      <c r="O86" s="674" t="s">
        <v>376</v>
      </c>
      <c r="P86" s="686"/>
      <c r="Q86" s="842" t="s">
        <v>1876</v>
      </c>
      <c r="R86" s="827"/>
      <c r="S86" s="827"/>
      <c r="T86" s="827"/>
      <c r="U86" s="827"/>
      <c r="V86" s="827"/>
      <c r="W86" s="827"/>
      <c r="X86" s="827"/>
    </row>
    <row r="87" spans="1:24" ht="86.4" x14ac:dyDescent="0.3">
      <c r="A87" s="893">
        <v>76</v>
      </c>
      <c r="B87" s="869" t="s">
        <v>50</v>
      </c>
      <c r="C87" s="931" t="s">
        <v>444</v>
      </c>
      <c r="D87" s="931" t="s">
        <v>453</v>
      </c>
      <c r="E87" s="747" t="s">
        <v>3188</v>
      </c>
      <c r="F87" s="680" t="s">
        <v>3189</v>
      </c>
      <c r="G87" s="747" t="s">
        <v>56</v>
      </c>
      <c r="H87" s="747" t="s">
        <v>3181</v>
      </c>
      <c r="I87" s="680" t="s">
        <v>477</v>
      </c>
      <c r="J87" s="747" t="s">
        <v>3190</v>
      </c>
      <c r="K87" s="747" t="s">
        <v>197</v>
      </c>
      <c r="L87" s="747" t="s">
        <v>163</v>
      </c>
      <c r="M87" s="747" t="s">
        <v>3191</v>
      </c>
      <c r="N87" s="680" t="s">
        <v>3192</v>
      </c>
      <c r="O87" s="747" t="s">
        <v>376</v>
      </c>
      <c r="P87" s="902"/>
      <c r="Q87" s="938"/>
      <c r="R87" s="938"/>
      <c r="S87" s="938"/>
      <c r="T87" s="938"/>
      <c r="U87" s="938"/>
      <c r="V87" s="938"/>
      <c r="W87" s="938"/>
      <c r="X87" s="938"/>
    </row>
    <row r="88" spans="1:24" ht="57.6" x14ac:dyDescent="0.3">
      <c r="A88" s="886">
        <v>77</v>
      </c>
      <c r="B88" s="685" t="s">
        <v>50</v>
      </c>
      <c r="C88" s="868" t="s">
        <v>444</v>
      </c>
      <c r="D88" s="868" t="s">
        <v>453</v>
      </c>
      <c r="E88" s="674" t="s">
        <v>487</v>
      </c>
      <c r="F88" s="896" t="s">
        <v>3193</v>
      </c>
      <c r="G88" s="674" t="s">
        <v>56</v>
      </c>
      <c r="H88" s="747" t="s">
        <v>3194</v>
      </c>
      <c r="I88" s="896" t="s">
        <v>58</v>
      </c>
      <c r="J88" s="747" t="s">
        <v>3195</v>
      </c>
      <c r="K88" s="674" t="s">
        <v>161</v>
      </c>
      <c r="L88" s="674" t="s">
        <v>163</v>
      </c>
      <c r="M88" s="674" t="s">
        <v>492</v>
      </c>
      <c r="N88" s="896" t="s">
        <v>3196</v>
      </c>
      <c r="O88" s="674" t="s">
        <v>376</v>
      </c>
      <c r="P88" s="686"/>
      <c r="Q88" s="842" t="s">
        <v>1876</v>
      </c>
      <c r="R88" s="827"/>
      <c r="S88" s="827"/>
      <c r="T88" s="827"/>
      <c r="U88" s="827"/>
      <c r="V88" s="827"/>
      <c r="W88" s="827"/>
      <c r="X88" s="827"/>
    </row>
    <row r="89" spans="1:24" ht="38.4" x14ac:dyDescent="0.3">
      <c r="A89" s="886">
        <v>78</v>
      </c>
      <c r="B89" s="685" t="s">
        <v>50</v>
      </c>
      <c r="C89" s="868" t="s">
        <v>444</v>
      </c>
      <c r="D89" s="868" t="s">
        <v>453</v>
      </c>
      <c r="E89" s="674" t="s">
        <v>494</v>
      </c>
      <c r="F89" s="896" t="s">
        <v>3197</v>
      </c>
      <c r="G89" s="747" t="s">
        <v>56</v>
      </c>
      <c r="H89" s="747" t="s">
        <v>496</v>
      </c>
      <c r="I89" s="896" t="s">
        <v>74</v>
      </c>
      <c r="J89" s="747" t="s">
        <v>497</v>
      </c>
      <c r="K89" s="674" t="s">
        <v>60</v>
      </c>
      <c r="L89" s="678" t="s">
        <v>61</v>
      </c>
      <c r="M89" s="674" t="s">
        <v>498</v>
      </c>
      <c r="N89" s="680" t="s">
        <v>3198</v>
      </c>
      <c r="O89" s="674" t="s">
        <v>376</v>
      </c>
      <c r="P89" s="686"/>
      <c r="Q89" s="827"/>
      <c r="R89" s="827"/>
      <c r="S89" s="827"/>
      <c r="T89" s="827"/>
      <c r="U89" s="827"/>
      <c r="V89" s="827"/>
      <c r="W89" s="827"/>
      <c r="X89" s="827"/>
    </row>
    <row r="90" spans="1:24" ht="59.25" customHeight="1" x14ac:dyDescent="0.3">
      <c r="A90" s="940">
        <v>79</v>
      </c>
      <c r="B90" s="931" t="s">
        <v>50</v>
      </c>
      <c r="C90" s="931" t="s">
        <v>500</v>
      </c>
      <c r="D90" s="931" t="s">
        <v>501</v>
      </c>
      <c r="E90" s="937" t="s">
        <v>502</v>
      </c>
      <c r="F90" s="937" t="s">
        <v>3199</v>
      </c>
      <c r="G90" s="937" t="s">
        <v>56</v>
      </c>
      <c r="H90" s="937" t="s">
        <v>504</v>
      </c>
      <c r="I90" s="937" t="s">
        <v>74</v>
      </c>
      <c r="J90" s="937" t="s">
        <v>505</v>
      </c>
      <c r="K90" s="973" t="s">
        <v>3200</v>
      </c>
      <c r="L90" s="937" t="s">
        <v>189</v>
      </c>
      <c r="M90" s="973" t="s">
        <v>3201</v>
      </c>
      <c r="N90" s="941" t="s">
        <v>3202</v>
      </c>
      <c r="O90" s="937" t="s">
        <v>376</v>
      </c>
      <c r="P90" s="937"/>
      <c r="Q90" s="1078" t="s">
        <v>1876</v>
      </c>
      <c r="R90" s="855"/>
      <c r="S90" s="855"/>
      <c r="T90" s="855"/>
      <c r="U90" s="855"/>
      <c r="V90" s="855"/>
      <c r="W90" s="855"/>
      <c r="X90" s="855"/>
    </row>
    <row r="91" spans="1:24" ht="48" x14ac:dyDescent="0.3">
      <c r="A91" s="1069">
        <v>80</v>
      </c>
      <c r="B91" s="931" t="s">
        <v>50</v>
      </c>
      <c r="C91" s="931" t="s">
        <v>500</v>
      </c>
      <c r="D91" s="934" t="s">
        <v>501</v>
      </c>
      <c r="E91" s="1117" t="s">
        <v>508</v>
      </c>
      <c r="F91" s="937" t="s">
        <v>3203</v>
      </c>
      <c r="G91" s="937" t="s">
        <v>56</v>
      </c>
      <c r="H91" s="937" t="s">
        <v>3204</v>
      </c>
      <c r="I91" s="937" t="s">
        <v>179</v>
      </c>
      <c r="J91" s="937" t="s">
        <v>518</v>
      </c>
      <c r="K91" s="937" t="s">
        <v>60</v>
      </c>
      <c r="L91" s="1067" t="s">
        <v>61</v>
      </c>
      <c r="M91" s="937" t="s">
        <v>368</v>
      </c>
      <c r="N91" s="941" t="s">
        <v>3205</v>
      </c>
      <c r="O91" s="937" t="s">
        <v>376</v>
      </c>
      <c r="P91" s="1066"/>
      <c r="Q91" s="855"/>
      <c r="R91" s="855"/>
      <c r="S91" s="855"/>
      <c r="T91" s="855"/>
      <c r="U91" s="855"/>
      <c r="V91" s="855"/>
      <c r="W91" s="855"/>
      <c r="X91" s="855"/>
    </row>
    <row r="92" spans="1:24" ht="48" x14ac:dyDescent="0.3">
      <c r="A92" s="940">
        <v>81</v>
      </c>
      <c r="B92" s="931" t="s">
        <v>50</v>
      </c>
      <c r="C92" s="931" t="s">
        <v>500</v>
      </c>
      <c r="D92" s="934" t="s">
        <v>501</v>
      </c>
      <c r="E92" s="1118" t="s">
        <v>1876</v>
      </c>
      <c r="F92" s="937" t="s">
        <v>3206</v>
      </c>
      <c r="G92" s="937" t="s">
        <v>56</v>
      </c>
      <c r="H92" s="937" t="s">
        <v>3207</v>
      </c>
      <c r="I92" s="937" t="s">
        <v>74</v>
      </c>
      <c r="J92" s="937" t="s">
        <v>518</v>
      </c>
      <c r="K92" s="937" t="s">
        <v>60</v>
      </c>
      <c r="L92" s="1067" t="s">
        <v>61</v>
      </c>
      <c r="M92" s="937" t="s">
        <v>513</v>
      </c>
      <c r="N92" s="941" t="s">
        <v>3208</v>
      </c>
      <c r="O92" s="937" t="s">
        <v>376</v>
      </c>
      <c r="P92" s="1119"/>
      <c r="Q92" s="1078" t="s">
        <v>1876</v>
      </c>
      <c r="R92" s="855"/>
      <c r="S92" s="855"/>
      <c r="T92" s="855"/>
      <c r="U92" s="855"/>
      <c r="V92" s="855"/>
      <c r="W92" s="855"/>
      <c r="X92" s="855"/>
    </row>
    <row r="93" spans="1:24" ht="48" x14ac:dyDescent="0.3">
      <c r="A93" s="1069">
        <v>82</v>
      </c>
      <c r="B93" s="931" t="s">
        <v>50</v>
      </c>
      <c r="C93" s="931" t="s">
        <v>500</v>
      </c>
      <c r="D93" s="931" t="s">
        <v>501</v>
      </c>
      <c r="E93" s="937" t="s">
        <v>515</v>
      </c>
      <c r="F93" s="937" t="s">
        <v>3209</v>
      </c>
      <c r="G93" s="937" t="s">
        <v>56</v>
      </c>
      <c r="H93" s="937" t="s">
        <v>3210</v>
      </c>
      <c r="I93" s="937" t="s">
        <v>74</v>
      </c>
      <c r="J93" s="937" t="s">
        <v>518</v>
      </c>
      <c r="K93" s="937" t="s">
        <v>60</v>
      </c>
      <c r="L93" s="1067" t="s">
        <v>61</v>
      </c>
      <c r="M93" s="937" t="s">
        <v>519</v>
      </c>
      <c r="N93" s="941" t="s">
        <v>3211</v>
      </c>
      <c r="O93" s="937" t="s">
        <v>376</v>
      </c>
      <c r="P93" s="937"/>
      <c r="Q93" s="855"/>
      <c r="R93" s="855"/>
      <c r="S93" s="855"/>
      <c r="T93" s="855"/>
      <c r="U93" s="855"/>
      <c r="V93" s="855"/>
      <c r="W93" s="855"/>
      <c r="X93" s="855"/>
    </row>
    <row r="94" spans="1:24" ht="124.8" x14ac:dyDescent="0.3">
      <c r="A94" s="1069">
        <v>83</v>
      </c>
      <c r="B94" s="931" t="s">
        <v>50</v>
      </c>
      <c r="C94" s="931" t="s">
        <v>500</v>
      </c>
      <c r="D94" s="931" t="s">
        <v>501</v>
      </c>
      <c r="E94" s="937" t="s">
        <v>521</v>
      </c>
      <c r="F94" s="937" t="s">
        <v>3212</v>
      </c>
      <c r="G94" s="937" t="s">
        <v>56</v>
      </c>
      <c r="H94" s="937" t="s">
        <v>3213</v>
      </c>
      <c r="I94" s="937" t="s">
        <v>74</v>
      </c>
      <c r="J94" s="937" t="s">
        <v>518</v>
      </c>
      <c r="K94" s="937" t="s">
        <v>3214</v>
      </c>
      <c r="L94" s="1067" t="s">
        <v>61</v>
      </c>
      <c r="M94" s="937" t="s">
        <v>3215</v>
      </c>
      <c r="N94" s="1120" t="s">
        <v>3216</v>
      </c>
      <c r="O94" s="937" t="s">
        <v>376</v>
      </c>
      <c r="P94" s="937"/>
      <c r="Q94" s="1076" t="s">
        <v>1876</v>
      </c>
      <c r="R94" s="855"/>
      <c r="S94" s="855"/>
      <c r="T94" s="855"/>
      <c r="U94" s="855"/>
      <c r="V94" s="855"/>
      <c r="W94" s="855"/>
      <c r="X94" s="855"/>
    </row>
    <row r="95" spans="1:24" ht="48" x14ac:dyDescent="0.3">
      <c r="A95" s="940">
        <v>84</v>
      </c>
      <c r="B95" s="931" t="s">
        <v>50</v>
      </c>
      <c r="C95" s="931" t="s">
        <v>500</v>
      </c>
      <c r="D95" s="931" t="s">
        <v>501</v>
      </c>
      <c r="E95" s="937" t="s">
        <v>527</v>
      </c>
      <c r="F95" s="937" t="s">
        <v>3217</v>
      </c>
      <c r="G95" s="937" t="s">
        <v>56</v>
      </c>
      <c r="H95" s="937" t="s">
        <v>3218</v>
      </c>
      <c r="I95" s="937" t="s">
        <v>74</v>
      </c>
      <c r="J95" s="937" t="s">
        <v>530</v>
      </c>
      <c r="K95" s="937" t="s">
        <v>60</v>
      </c>
      <c r="L95" s="1067" t="s">
        <v>61</v>
      </c>
      <c r="M95" s="937" t="s">
        <v>531</v>
      </c>
      <c r="N95" s="941" t="s">
        <v>3219</v>
      </c>
      <c r="O95" s="937" t="s">
        <v>376</v>
      </c>
      <c r="P95" s="937"/>
      <c r="Q95" s="1078" t="s">
        <v>1876</v>
      </c>
      <c r="R95" s="855"/>
      <c r="S95" s="855"/>
      <c r="T95" s="855"/>
      <c r="U95" s="855"/>
      <c r="V95" s="855"/>
      <c r="W95" s="855"/>
      <c r="X95" s="855"/>
    </row>
    <row r="96" spans="1:24" ht="183.75" customHeight="1" x14ac:dyDescent="0.3">
      <c r="A96" s="1069">
        <v>85</v>
      </c>
      <c r="B96" s="931" t="s">
        <v>50</v>
      </c>
      <c r="C96" s="931" t="s">
        <v>533</v>
      </c>
      <c r="D96" s="931" t="s">
        <v>534</v>
      </c>
      <c r="E96" s="937" t="s">
        <v>535</v>
      </c>
      <c r="F96" s="937" t="s">
        <v>3220</v>
      </c>
      <c r="G96" s="937" t="s">
        <v>56</v>
      </c>
      <c r="H96" s="937" t="s">
        <v>3221</v>
      </c>
      <c r="I96" s="937" t="s">
        <v>74</v>
      </c>
      <c r="J96" s="937" t="s">
        <v>3222</v>
      </c>
      <c r="K96" s="937" t="s">
        <v>161</v>
      </c>
      <c r="L96" s="1067" t="s">
        <v>61</v>
      </c>
      <c r="M96" s="937" t="s">
        <v>3223</v>
      </c>
      <c r="N96" s="937" t="s">
        <v>3224</v>
      </c>
      <c r="O96" s="937" t="s">
        <v>376</v>
      </c>
      <c r="P96" s="937"/>
      <c r="Q96" s="839" t="s">
        <v>1876</v>
      </c>
      <c r="R96" s="855"/>
      <c r="S96" s="855"/>
      <c r="T96" s="855"/>
      <c r="U96" s="855"/>
      <c r="V96" s="855"/>
      <c r="W96" s="855"/>
      <c r="X96" s="855"/>
    </row>
    <row r="97" spans="1:24" s="977" customFormat="1" ht="96" x14ac:dyDescent="0.3">
      <c r="A97" s="974"/>
      <c r="B97" s="685" t="s">
        <v>50</v>
      </c>
      <c r="C97" s="868" t="s">
        <v>533</v>
      </c>
      <c r="D97" s="868" t="s">
        <v>534</v>
      </c>
      <c r="E97" s="674" t="s">
        <v>3225</v>
      </c>
      <c r="F97" s="896" t="s">
        <v>3226</v>
      </c>
      <c r="G97" s="674" t="s">
        <v>3227</v>
      </c>
      <c r="H97" s="674" t="s">
        <v>3228</v>
      </c>
      <c r="I97" s="896" t="s">
        <v>74</v>
      </c>
      <c r="J97" s="674" t="s">
        <v>3229</v>
      </c>
      <c r="K97" s="674" t="s">
        <v>60</v>
      </c>
      <c r="L97" s="678" t="s">
        <v>61</v>
      </c>
      <c r="M97" s="975" t="s">
        <v>3230</v>
      </c>
      <c r="N97" s="896" t="s">
        <v>1303</v>
      </c>
      <c r="O97" s="674" t="s">
        <v>376</v>
      </c>
      <c r="P97" s="686"/>
      <c r="Q97" s="976"/>
      <c r="R97" s="976"/>
      <c r="S97" s="976"/>
      <c r="T97" s="976"/>
      <c r="U97" s="976"/>
      <c r="V97" s="976"/>
      <c r="W97" s="976"/>
      <c r="X97" s="976"/>
    </row>
    <row r="98" spans="1:24" ht="393.6" x14ac:dyDescent="0.3">
      <c r="A98" s="940">
        <v>86</v>
      </c>
      <c r="B98" s="931" t="s">
        <v>50</v>
      </c>
      <c r="C98" s="931" t="s">
        <v>541</v>
      </c>
      <c r="D98" s="931" t="s">
        <v>542</v>
      </c>
      <c r="E98" s="937" t="s">
        <v>543</v>
      </c>
      <c r="F98" s="937" t="s">
        <v>3231</v>
      </c>
      <c r="G98" s="937" t="s">
        <v>56</v>
      </c>
      <c r="H98" s="941" t="s">
        <v>3232</v>
      </c>
      <c r="I98" s="937" t="s">
        <v>74</v>
      </c>
      <c r="J98" s="937" t="s">
        <v>3233</v>
      </c>
      <c r="K98" s="941" t="s">
        <v>3234</v>
      </c>
      <c r="L98" s="1067" t="s">
        <v>61</v>
      </c>
      <c r="M98" s="680" t="s">
        <v>3235</v>
      </c>
      <c r="N98" s="1120" t="s">
        <v>3236</v>
      </c>
      <c r="O98" s="937" t="s">
        <v>376</v>
      </c>
      <c r="P98" s="680"/>
      <c r="Q98" s="1114"/>
      <c r="R98" s="1114"/>
      <c r="S98" s="1114"/>
      <c r="T98" s="1114"/>
      <c r="U98" s="1114"/>
      <c r="V98" s="1114"/>
      <c r="W98" s="1114"/>
      <c r="X98" s="1114"/>
    </row>
    <row r="99" spans="1:24" ht="182.4" x14ac:dyDescent="0.3">
      <c r="A99" s="1069">
        <v>87</v>
      </c>
      <c r="B99" s="931" t="s">
        <v>50</v>
      </c>
      <c r="C99" s="931" t="s">
        <v>541</v>
      </c>
      <c r="D99" s="931" t="s">
        <v>542</v>
      </c>
      <c r="E99" s="937" t="s">
        <v>549</v>
      </c>
      <c r="F99" s="937" t="s">
        <v>3237</v>
      </c>
      <c r="G99" s="937" t="s">
        <v>56</v>
      </c>
      <c r="H99" s="937" t="s">
        <v>551</v>
      </c>
      <c r="I99" s="937" t="s">
        <v>74</v>
      </c>
      <c r="J99" s="937" t="s">
        <v>552</v>
      </c>
      <c r="K99" s="937" t="s">
        <v>60</v>
      </c>
      <c r="L99" s="1067" t="s">
        <v>61</v>
      </c>
      <c r="M99" s="937" t="s">
        <v>3238</v>
      </c>
      <c r="N99" s="937" t="s">
        <v>3239</v>
      </c>
      <c r="O99" s="680" t="s">
        <v>376</v>
      </c>
      <c r="P99" s="680"/>
      <c r="Q99" s="1114"/>
      <c r="R99" s="1114"/>
      <c r="S99" s="1114"/>
      <c r="T99" s="1114"/>
      <c r="U99" s="1114"/>
      <c r="V99" s="1114"/>
      <c r="W99" s="1114"/>
      <c r="X99" s="1114"/>
    </row>
    <row r="100" spans="1:24" ht="124.8" x14ac:dyDescent="0.3">
      <c r="A100" s="1069">
        <v>88</v>
      </c>
      <c r="B100" s="931" t="s">
        <v>50</v>
      </c>
      <c r="C100" s="931" t="s">
        <v>541</v>
      </c>
      <c r="D100" s="931" t="s">
        <v>542</v>
      </c>
      <c r="E100" s="937" t="s">
        <v>555</v>
      </c>
      <c r="F100" s="937" t="s">
        <v>3240</v>
      </c>
      <c r="G100" s="937" t="s">
        <v>56</v>
      </c>
      <c r="H100" s="937" t="s">
        <v>3241</v>
      </c>
      <c r="I100" s="937" t="s">
        <v>74</v>
      </c>
      <c r="J100" s="937" t="s">
        <v>558</v>
      </c>
      <c r="K100" s="1121" t="s">
        <v>60</v>
      </c>
      <c r="L100" s="1122" t="s">
        <v>61</v>
      </c>
      <c r="M100" s="937" t="s">
        <v>3242</v>
      </c>
      <c r="N100" s="937" t="s">
        <v>3243</v>
      </c>
      <c r="O100" s="680" t="s">
        <v>376</v>
      </c>
      <c r="P100" s="680"/>
      <c r="Q100" s="1123" t="s">
        <v>1876</v>
      </c>
      <c r="R100" s="1114"/>
      <c r="S100" s="1114"/>
      <c r="T100" s="1114"/>
      <c r="U100" s="1114"/>
      <c r="V100" s="1114"/>
      <c r="W100" s="1114"/>
      <c r="X100" s="1114"/>
    </row>
    <row r="101" spans="1:24" ht="28.8" x14ac:dyDescent="0.3">
      <c r="A101" s="940">
        <v>89</v>
      </c>
      <c r="B101" s="931" t="s">
        <v>50</v>
      </c>
      <c r="C101" s="931" t="s">
        <v>541</v>
      </c>
      <c r="D101" s="931" t="s">
        <v>542</v>
      </c>
      <c r="E101" s="937" t="s">
        <v>561</v>
      </c>
      <c r="F101" s="937" t="s">
        <v>3244</v>
      </c>
      <c r="G101" s="937" t="s">
        <v>56</v>
      </c>
      <c r="H101" s="937" t="s">
        <v>3245</v>
      </c>
      <c r="I101" s="937" t="s">
        <v>74</v>
      </c>
      <c r="J101" s="937" t="s">
        <v>991</v>
      </c>
      <c r="K101" s="1085" t="s">
        <v>60</v>
      </c>
      <c r="L101" s="1067" t="s">
        <v>61</v>
      </c>
      <c r="M101" s="937" t="s">
        <v>565</v>
      </c>
      <c r="N101" s="937" t="s">
        <v>566</v>
      </c>
      <c r="O101" s="680" t="s">
        <v>376</v>
      </c>
      <c r="P101" s="680"/>
      <c r="Q101" s="1078" t="s">
        <v>1876</v>
      </c>
      <c r="R101" s="855"/>
      <c r="S101" s="855"/>
      <c r="T101" s="855"/>
      <c r="U101" s="855"/>
      <c r="V101" s="855"/>
      <c r="W101" s="855"/>
      <c r="X101" s="855"/>
    </row>
    <row r="102" spans="1:24" ht="67.2" x14ac:dyDescent="0.3">
      <c r="A102" s="886">
        <v>90</v>
      </c>
      <c r="B102" s="685" t="s">
        <v>50</v>
      </c>
      <c r="C102" s="931" t="s">
        <v>541</v>
      </c>
      <c r="D102" s="868" t="s">
        <v>542</v>
      </c>
      <c r="E102" s="674" t="s">
        <v>567</v>
      </c>
      <c r="F102" s="896" t="s">
        <v>3246</v>
      </c>
      <c r="G102" s="674" t="s">
        <v>56</v>
      </c>
      <c r="H102" s="747" t="s">
        <v>569</v>
      </c>
      <c r="I102" s="896" t="s">
        <v>74</v>
      </c>
      <c r="J102" s="747" t="s">
        <v>570</v>
      </c>
      <c r="K102" s="674" t="s">
        <v>60</v>
      </c>
      <c r="L102" s="678" t="s">
        <v>61</v>
      </c>
      <c r="M102" s="674" t="s">
        <v>571</v>
      </c>
      <c r="N102" s="680" t="s">
        <v>3247</v>
      </c>
      <c r="O102" s="674" t="s">
        <v>376</v>
      </c>
      <c r="P102" s="686"/>
      <c r="Q102" s="849" t="s">
        <v>1876</v>
      </c>
      <c r="R102" s="827"/>
      <c r="S102" s="827"/>
      <c r="T102" s="827"/>
      <c r="U102" s="827"/>
      <c r="V102" s="827"/>
      <c r="W102" s="827"/>
      <c r="X102" s="827"/>
    </row>
    <row r="103" spans="1:24" ht="96" x14ac:dyDescent="0.3">
      <c r="A103" s="893">
        <v>91</v>
      </c>
      <c r="B103" s="869" t="s">
        <v>573</v>
      </c>
      <c r="C103" s="931" t="s">
        <v>574</v>
      </c>
      <c r="D103" s="931" t="s">
        <v>575</v>
      </c>
      <c r="E103" s="674" t="s">
        <v>2336</v>
      </c>
      <c r="F103" s="896" t="s">
        <v>3248</v>
      </c>
      <c r="G103" s="674" t="s">
        <v>56</v>
      </c>
      <c r="H103" s="747" t="s">
        <v>3249</v>
      </c>
      <c r="I103" s="896" t="s">
        <v>74</v>
      </c>
      <c r="J103" s="747" t="s">
        <v>3250</v>
      </c>
      <c r="K103" s="674" t="s">
        <v>608</v>
      </c>
      <c r="L103" s="678" t="s">
        <v>61</v>
      </c>
      <c r="M103" s="674" t="s">
        <v>581</v>
      </c>
      <c r="N103" s="680" t="s">
        <v>3251</v>
      </c>
      <c r="O103" s="674" t="s">
        <v>64</v>
      </c>
      <c r="P103" s="686"/>
      <c r="Q103" s="841"/>
      <c r="R103" s="841"/>
      <c r="S103" s="827"/>
      <c r="T103" s="827"/>
      <c r="U103" s="827"/>
      <c r="V103" s="827"/>
      <c r="W103" s="827"/>
      <c r="X103" s="827"/>
    </row>
    <row r="104" spans="1:24" ht="48" x14ac:dyDescent="0.3">
      <c r="A104" s="886">
        <v>92</v>
      </c>
      <c r="B104" s="869" t="s">
        <v>573</v>
      </c>
      <c r="C104" s="931" t="s">
        <v>574</v>
      </c>
      <c r="D104" s="931" t="s">
        <v>575</v>
      </c>
      <c r="E104" s="978" t="s">
        <v>3252</v>
      </c>
      <c r="F104" s="680" t="s">
        <v>3253</v>
      </c>
      <c r="G104" s="747" t="s">
        <v>56</v>
      </c>
      <c r="H104" s="747" t="s">
        <v>3254</v>
      </c>
      <c r="I104" s="896" t="s">
        <v>74</v>
      </c>
      <c r="J104" s="747" t="s">
        <v>587</v>
      </c>
      <c r="K104" s="674" t="s">
        <v>161</v>
      </c>
      <c r="L104" s="678" t="s">
        <v>61</v>
      </c>
      <c r="M104" s="674" t="s">
        <v>3255</v>
      </c>
      <c r="N104" s="680" t="s">
        <v>589</v>
      </c>
      <c r="O104" s="674" t="s">
        <v>64</v>
      </c>
      <c r="P104" s="902"/>
      <c r="Q104" s="979" t="s">
        <v>1876</v>
      </c>
      <c r="R104" s="841"/>
      <c r="S104" s="827"/>
      <c r="T104" s="827"/>
      <c r="U104" s="827"/>
      <c r="V104" s="827"/>
      <c r="W104" s="827"/>
      <c r="X104" s="827"/>
    </row>
    <row r="105" spans="1:24" ht="86.4" x14ac:dyDescent="0.3">
      <c r="A105" s="886">
        <v>93</v>
      </c>
      <c r="B105" s="869" t="s">
        <v>573</v>
      </c>
      <c r="C105" s="931" t="s">
        <v>574</v>
      </c>
      <c r="D105" s="931" t="s">
        <v>575</v>
      </c>
      <c r="E105" s="747" t="s">
        <v>591</v>
      </c>
      <c r="F105" s="680" t="s">
        <v>3256</v>
      </c>
      <c r="G105" s="747" t="s">
        <v>56</v>
      </c>
      <c r="H105" s="747" t="s">
        <v>594</v>
      </c>
      <c r="I105" s="896" t="s">
        <v>74</v>
      </c>
      <c r="J105" s="747" t="s">
        <v>587</v>
      </c>
      <c r="K105" s="674" t="s">
        <v>161</v>
      </c>
      <c r="L105" s="678" t="s">
        <v>61</v>
      </c>
      <c r="M105" s="747" t="s">
        <v>3257</v>
      </c>
      <c r="N105" s="680" t="s">
        <v>596</v>
      </c>
      <c r="O105" s="674" t="s">
        <v>64</v>
      </c>
      <c r="P105" s="902"/>
      <c r="Q105" s="979" t="s">
        <v>1876</v>
      </c>
      <c r="R105" s="841"/>
      <c r="S105" s="827"/>
      <c r="T105" s="827"/>
      <c r="U105" s="827"/>
      <c r="V105" s="827"/>
      <c r="W105" s="827"/>
      <c r="X105" s="827"/>
    </row>
    <row r="106" spans="1:24" ht="38.4" x14ac:dyDescent="0.3">
      <c r="A106" s="893">
        <v>94</v>
      </c>
      <c r="B106" s="869" t="s">
        <v>573</v>
      </c>
      <c r="C106" s="931" t="s">
        <v>574</v>
      </c>
      <c r="D106" s="931" t="s">
        <v>575</v>
      </c>
      <c r="E106" s="747" t="s">
        <v>597</v>
      </c>
      <c r="F106" s="680" t="s">
        <v>3258</v>
      </c>
      <c r="G106" s="747" t="s">
        <v>56</v>
      </c>
      <c r="H106" s="747" t="s">
        <v>3259</v>
      </c>
      <c r="I106" s="896" t="s">
        <v>74</v>
      </c>
      <c r="J106" s="747" t="s">
        <v>587</v>
      </c>
      <c r="K106" s="674" t="s">
        <v>60</v>
      </c>
      <c r="L106" s="678" t="s">
        <v>61</v>
      </c>
      <c r="M106" s="747" t="s">
        <v>602</v>
      </c>
      <c r="N106" s="896" t="s">
        <v>603</v>
      </c>
      <c r="O106" s="674" t="s">
        <v>376</v>
      </c>
      <c r="P106" s="902"/>
      <c r="Q106" s="852" t="s">
        <v>1876</v>
      </c>
      <c r="R106" s="841"/>
      <c r="S106" s="827"/>
      <c r="T106" s="827"/>
      <c r="U106" s="827"/>
      <c r="V106" s="827"/>
      <c r="W106" s="827"/>
      <c r="X106" s="827"/>
    </row>
    <row r="107" spans="1:24" ht="67.2" x14ac:dyDescent="0.3">
      <c r="A107" s="886">
        <v>95</v>
      </c>
      <c r="B107" s="869" t="s">
        <v>573</v>
      </c>
      <c r="C107" s="931" t="s">
        <v>574</v>
      </c>
      <c r="D107" s="931" t="s">
        <v>604</v>
      </c>
      <c r="E107" s="747" t="s">
        <v>605</v>
      </c>
      <c r="F107" s="680" t="s">
        <v>3260</v>
      </c>
      <c r="G107" s="747" t="s">
        <v>56</v>
      </c>
      <c r="H107" s="747" t="s">
        <v>607</v>
      </c>
      <c r="I107" s="896" t="s">
        <v>74</v>
      </c>
      <c r="J107" s="747" t="s">
        <v>587</v>
      </c>
      <c r="K107" s="674" t="s">
        <v>3261</v>
      </c>
      <c r="L107" s="678" t="s">
        <v>61</v>
      </c>
      <c r="M107" s="747" t="s">
        <v>3262</v>
      </c>
      <c r="N107" s="680" t="s">
        <v>3263</v>
      </c>
      <c r="O107" s="674" t="s">
        <v>64</v>
      </c>
      <c r="P107" s="902"/>
      <c r="Q107" s="864" t="s">
        <v>1876</v>
      </c>
      <c r="R107" s="841"/>
      <c r="S107" s="827"/>
      <c r="T107" s="827"/>
      <c r="U107" s="827"/>
      <c r="V107" s="827"/>
      <c r="W107" s="827"/>
      <c r="X107" s="827"/>
    </row>
    <row r="108" spans="1:24" ht="67.2" x14ac:dyDescent="0.3">
      <c r="A108" s="893">
        <v>96</v>
      </c>
      <c r="B108" s="869" t="s">
        <v>573</v>
      </c>
      <c r="C108" s="931" t="s">
        <v>574</v>
      </c>
      <c r="D108" s="931" t="s">
        <v>611</v>
      </c>
      <c r="E108" s="747" t="s">
        <v>612</v>
      </c>
      <c r="F108" s="680" t="s">
        <v>3264</v>
      </c>
      <c r="G108" s="747" t="s">
        <v>56</v>
      </c>
      <c r="H108" s="747" t="s">
        <v>614</v>
      </c>
      <c r="I108" s="896" t="s">
        <v>74</v>
      </c>
      <c r="J108" s="747" t="s">
        <v>615</v>
      </c>
      <c r="K108" s="674" t="s">
        <v>3261</v>
      </c>
      <c r="L108" s="678" t="s">
        <v>61</v>
      </c>
      <c r="M108" s="747" t="s">
        <v>617</v>
      </c>
      <c r="N108" s="680" t="s">
        <v>618</v>
      </c>
      <c r="O108" s="674" t="s">
        <v>64</v>
      </c>
      <c r="P108" s="902"/>
      <c r="Q108" s="841"/>
      <c r="R108" s="841"/>
      <c r="S108" s="827"/>
      <c r="T108" s="827"/>
      <c r="U108" s="827"/>
      <c r="V108" s="827"/>
      <c r="W108" s="827"/>
      <c r="X108" s="827"/>
    </row>
    <row r="109" spans="1:24" ht="67.2" x14ac:dyDescent="0.3">
      <c r="A109" s="886">
        <v>97</v>
      </c>
      <c r="B109" s="869" t="s">
        <v>573</v>
      </c>
      <c r="C109" s="931" t="s">
        <v>574</v>
      </c>
      <c r="D109" s="931" t="s">
        <v>611</v>
      </c>
      <c r="E109" s="674" t="s">
        <v>3265</v>
      </c>
      <c r="F109" s="896" t="s">
        <v>3266</v>
      </c>
      <c r="G109" s="674" t="s">
        <v>56</v>
      </c>
      <c r="H109" s="747" t="s">
        <v>3267</v>
      </c>
      <c r="I109" s="896" t="s">
        <v>328</v>
      </c>
      <c r="J109" s="747" t="s">
        <v>615</v>
      </c>
      <c r="K109" s="674" t="s">
        <v>3261</v>
      </c>
      <c r="L109" s="678" t="s">
        <v>61</v>
      </c>
      <c r="M109" s="747" t="s">
        <v>617</v>
      </c>
      <c r="N109" s="680" t="s">
        <v>623</v>
      </c>
      <c r="O109" s="674" t="s">
        <v>64</v>
      </c>
      <c r="P109" s="686"/>
      <c r="Q109" s="852" t="s">
        <v>1876</v>
      </c>
      <c r="R109" s="841"/>
      <c r="S109" s="827"/>
      <c r="T109" s="827"/>
      <c r="U109" s="827"/>
      <c r="V109" s="827"/>
      <c r="W109" s="827"/>
      <c r="X109" s="827"/>
    </row>
    <row r="110" spans="1:24" ht="48" x14ac:dyDescent="0.3">
      <c r="A110" s="886">
        <v>98</v>
      </c>
      <c r="B110" s="869" t="s">
        <v>573</v>
      </c>
      <c r="C110" s="931" t="s">
        <v>574</v>
      </c>
      <c r="D110" s="931" t="s">
        <v>624</v>
      </c>
      <c r="E110" s="747" t="s">
        <v>625</v>
      </c>
      <c r="F110" s="680" t="s">
        <v>3268</v>
      </c>
      <c r="G110" s="747" t="s">
        <v>56</v>
      </c>
      <c r="H110" s="747" t="s">
        <v>3269</v>
      </c>
      <c r="I110" s="896" t="s">
        <v>74</v>
      </c>
      <c r="J110" s="747" t="s">
        <v>587</v>
      </c>
      <c r="K110" s="674" t="s">
        <v>161</v>
      </c>
      <c r="L110" s="678" t="s">
        <v>61</v>
      </c>
      <c r="M110" s="747" t="s">
        <v>628</v>
      </c>
      <c r="N110" s="680" t="s">
        <v>629</v>
      </c>
      <c r="O110" s="674" t="s">
        <v>64</v>
      </c>
      <c r="P110" s="686"/>
      <c r="Q110" s="864" t="s">
        <v>1876</v>
      </c>
      <c r="R110" s="841"/>
      <c r="S110" s="827"/>
      <c r="T110" s="827"/>
      <c r="U110" s="827"/>
      <c r="V110" s="827"/>
      <c r="W110" s="827"/>
      <c r="X110" s="827"/>
    </row>
    <row r="111" spans="1:24" ht="48" x14ac:dyDescent="0.3">
      <c r="A111" s="893">
        <v>99</v>
      </c>
      <c r="B111" s="869" t="s">
        <v>573</v>
      </c>
      <c r="C111" s="931" t="s">
        <v>574</v>
      </c>
      <c r="D111" s="931" t="s">
        <v>624</v>
      </c>
      <c r="E111" s="747" t="s">
        <v>630</v>
      </c>
      <c r="F111" s="680" t="s">
        <v>3270</v>
      </c>
      <c r="G111" s="747" t="s">
        <v>56</v>
      </c>
      <c r="H111" s="747" t="s">
        <v>3271</v>
      </c>
      <c r="I111" s="896" t="s">
        <v>74</v>
      </c>
      <c r="J111" s="747" t="s">
        <v>587</v>
      </c>
      <c r="K111" s="674" t="s">
        <v>161</v>
      </c>
      <c r="L111" s="678" t="s">
        <v>61</v>
      </c>
      <c r="M111" s="944" t="s">
        <v>3272</v>
      </c>
      <c r="N111" s="896" t="s">
        <v>629</v>
      </c>
      <c r="O111" s="674" t="s">
        <v>64</v>
      </c>
      <c r="P111" s="686"/>
      <c r="Q111" s="841"/>
      <c r="R111" s="841"/>
      <c r="S111" s="827"/>
      <c r="T111" s="827"/>
      <c r="U111" s="827"/>
      <c r="V111" s="827"/>
      <c r="W111" s="827"/>
      <c r="X111" s="827"/>
    </row>
    <row r="112" spans="1:24" ht="48" x14ac:dyDescent="0.3">
      <c r="A112" s="886">
        <v>100</v>
      </c>
      <c r="B112" s="869" t="s">
        <v>573</v>
      </c>
      <c r="C112" s="931" t="s">
        <v>574</v>
      </c>
      <c r="D112" s="931" t="s">
        <v>624</v>
      </c>
      <c r="E112" s="747" t="s">
        <v>634</v>
      </c>
      <c r="F112" s="680" t="s">
        <v>3273</v>
      </c>
      <c r="G112" s="747" t="s">
        <v>56</v>
      </c>
      <c r="H112" s="747" t="s">
        <v>636</v>
      </c>
      <c r="I112" s="896" t="s">
        <v>74</v>
      </c>
      <c r="J112" s="747" t="s">
        <v>587</v>
      </c>
      <c r="K112" s="674" t="s">
        <v>161</v>
      </c>
      <c r="L112" s="678" t="s">
        <v>61</v>
      </c>
      <c r="M112" s="944" t="s">
        <v>3274</v>
      </c>
      <c r="N112" s="896" t="s">
        <v>629</v>
      </c>
      <c r="O112" s="674" t="s">
        <v>64</v>
      </c>
      <c r="P112" s="686"/>
      <c r="Q112" s="979" t="s">
        <v>1876</v>
      </c>
      <c r="R112" s="841"/>
      <c r="S112" s="827"/>
      <c r="T112" s="827"/>
      <c r="U112" s="827"/>
      <c r="V112" s="827"/>
      <c r="W112" s="827"/>
      <c r="X112" s="827"/>
    </row>
    <row r="113" spans="1:24" ht="86.4" x14ac:dyDescent="0.3">
      <c r="A113" s="893">
        <v>101</v>
      </c>
      <c r="B113" s="869" t="s">
        <v>573</v>
      </c>
      <c r="C113" s="931" t="s">
        <v>638</v>
      </c>
      <c r="D113" s="931" t="s">
        <v>639</v>
      </c>
      <c r="E113" s="747" t="s">
        <v>640</v>
      </c>
      <c r="F113" s="680" t="s">
        <v>3275</v>
      </c>
      <c r="G113" s="747" t="s">
        <v>56</v>
      </c>
      <c r="H113" s="747" t="s">
        <v>643</v>
      </c>
      <c r="I113" s="896" t="s">
        <v>179</v>
      </c>
      <c r="J113" s="747" t="s">
        <v>615</v>
      </c>
      <c r="K113" s="674" t="s">
        <v>211</v>
      </c>
      <c r="L113" s="678" t="s">
        <v>61</v>
      </c>
      <c r="M113" s="674" t="s">
        <v>581</v>
      </c>
      <c r="N113" s="896" t="s">
        <v>3276</v>
      </c>
      <c r="O113" s="674" t="s">
        <v>64</v>
      </c>
      <c r="P113" s="686"/>
      <c r="Q113" s="852" t="s">
        <v>1876</v>
      </c>
      <c r="R113" s="841"/>
      <c r="S113" s="827"/>
      <c r="T113" s="827"/>
      <c r="U113" s="827"/>
      <c r="V113" s="827"/>
      <c r="W113" s="827"/>
      <c r="X113" s="827"/>
    </row>
    <row r="114" spans="1:24" ht="48" x14ac:dyDescent="0.3">
      <c r="A114" s="886">
        <v>102</v>
      </c>
      <c r="B114" s="869" t="s">
        <v>573</v>
      </c>
      <c r="C114" s="931" t="s">
        <v>638</v>
      </c>
      <c r="D114" s="931" t="s">
        <v>639</v>
      </c>
      <c r="E114" s="747" t="s">
        <v>646</v>
      </c>
      <c r="F114" s="680" t="s">
        <v>3277</v>
      </c>
      <c r="G114" s="747" t="s">
        <v>56</v>
      </c>
      <c r="H114" s="747" t="s">
        <v>649</v>
      </c>
      <c r="I114" s="896" t="s">
        <v>179</v>
      </c>
      <c r="J114" s="747" t="s">
        <v>587</v>
      </c>
      <c r="K114" s="674" t="s">
        <v>161</v>
      </c>
      <c r="L114" s="678" t="s">
        <v>61</v>
      </c>
      <c r="M114" s="747" t="s">
        <v>3278</v>
      </c>
      <c r="N114" s="896" t="s">
        <v>3279</v>
      </c>
      <c r="O114" s="674" t="s">
        <v>376</v>
      </c>
      <c r="P114" s="686"/>
      <c r="Q114" s="841"/>
      <c r="R114" s="841"/>
      <c r="S114" s="827"/>
      <c r="T114" s="827"/>
      <c r="U114" s="827"/>
      <c r="V114" s="827"/>
      <c r="W114" s="827"/>
      <c r="X114" s="827"/>
    </row>
    <row r="115" spans="1:24" ht="67.2" x14ac:dyDescent="0.3">
      <c r="A115" s="886">
        <v>103</v>
      </c>
      <c r="B115" s="869" t="s">
        <v>573</v>
      </c>
      <c r="C115" s="931" t="s">
        <v>638</v>
      </c>
      <c r="D115" s="931" t="s">
        <v>651</v>
      </c>
      <c r="E115" s="747" t="s">
        <v>652</v>
      </c>
      <c r="F115" s="680" t="s">
        <v>3280</v>
      </c>
      <c r="G115" s="747" t="s">
        <v>56</v>
      </c>
      <c r="H115" s="747" t="s">
        <v>654</v>
      </c>
      <c r="I115" s="896" t="s">
        <v>179</v>
      </c>
      <c r="J115" s="747" t="s">
        <v>587</v>
      </c>
      <c r="K115" s="674" t="s">
        <v>3281</v>
      </c>
      <c r="L115" s="678" t="s">
        <v>61</v>
      </c>
      <c r="M115" s="747" t="s">
        <v>3282</v>
      </c>
      <c r="N115" s="896" t="s">
        <v>3283</v>
      </c>
      <c r="O115" s="674" t="s">
        <v>64</v>
      </c>
      <c r="P115" s="686"/>
      <c r="Q115" s="852" t="s">
        <v>1876</v>
      </c>
      <c r="R115" s="841"/>
      <c r="S115" s="827"/>
      <c r="T115" s="827"/>
      <c r="U115" s="827"/>
      <c r="V115" s="827"/>
      <c r="W115" s="827"/>
      <c r="X115" s="827"/>
    </row>
    <row r="116" spans="1:24" ht="48" x14ac:dyDescent="0.3">
      <c r="A116" s="893">
        <v>104</v>
      </c>
      <c r="B116" s="869" t="s">
        <v>573</v>
      </c>
      <c r="C116" s="931" t="s">
        <v>657</v>
      </c>
      <c r="D116" s="931" t="s">
        <v>658</v>
      </c>
      <c r="E116" s="747" t="s">
        <v>659</v>
      </c>
      <c r="F116" s="680" t="s">
        <v>3284</v>
      </c>
      <c r="G116" s="747" t="s">
        <v>56</v>
      </c>
      <c r="H116" s="747" t="s">
        <v>661</v>
      </c>
      <c r="I116" s="896" t="s">
        <v>179</v>
      </c>
      <c r="J116" s="747" t="s">
        <v>680</v>
      </c>
      <c r="K116" s="674" t="s">
        <v>161</v>
      </c>
      <c r="L116" s="678" t="s">
        <v>61</v>
      </c>
      <c r="M116" s="747" t="s">
        <v>3285</v>
      </c>
      <c r="N116" s="680" t="s">
        <v>3286</v>
      </c>
      <c r="O116" s="674" t="s">
        <v>376</v>
      </c>
      <c r="P116" s="686"/>
      <c r="Q116" s="864" t="s">
        <v>1876</v>
      </c>
      <c r="R116" s="841"/>
      <c r="S116" s="827"/>
      <c r="T116" s="827"/>
      <c r="U116" s="827"/>
      <c r="V116" s="827"/>
      <c r="W116" s="827"/>
      <c r="X116" s="827"/>
    </row>
    <row r="117" spans="1:24" ht="48" x14ac:dyDescent="0.3">
      <c r="A117" s="886">
        <v>105</v>
      </c>
      <c r="B117" s="869" t="s">
        <v>573</v>
      </c>
      <c r="C117" s="931" t="s">
        <v>665</v>
      </c>
      <c r="D117" s="931" t="s">
        <v>666</v>
      </c>
      <c r="E117" s="889" t="s">
        <v>667</v>
      </c>
      <c r="F117" s="680" t="s">
        <v>3287</v>
      </c>
      <c r="G117" s="747" t="s">
        <v>56</v>
      </c>
      <c r="H117" s="747" t="s">
        <v>670</v>
      </c>
      <c r="I117" s="896" t="s">
        <v>179</v>
      </c>
      <c r="J117" s="747" t="s">
        <v>3288</v>
      </c>
      <c r="K117" s="674" t="s">
        <v>161</v>
      </c>
      <c r="L117" s="678" t="s">
        <v>61</v>
      </c>
      <c r="M117" s="747" t="s">
        <v>3289</v>
      </c>
      <c r="N117" s="680" t="s">
        <v>3286</v>
      </c>
      <c r="O117" s="674" t="s">
        <v>376</v>
      </c>
      <c r="P117" s="892"/>
      <c r="Q117" s="841"/>
      <c r="R117" s="841"/>
      <c r="S117" s="827"/>
      <c r="T117" s="827"/>
      <c r="U117" s="827"/>
      <c r="V117" s="827"/>
      <c r="W117" s="827"/>
      <c r="X117" s="827"/>
    </row>
    <row r="118" spans="1:24" ht="48" x14ac:dyDescent="0.3">
      <c r="A118" s="893">
        <v>106</v>
      </c>
      <c r="B118" s="869" t="s">
        <v>573</v>
      </c>
      <c r="C118" s="931" t="s">
        <v>665</v>
      </c>
      <c r="D118" s="934" t="s">
        <v>666</v>
      </c>
      <c r="E118" s="980"/>
      <c r="F118" s="680" t="s">
        <v>3290</v>
      </c>
      <c r="G118" s="747" t="s">
        <v>56</v>
      </c>
      <c r="H118" s="747" t="s">
        <v>670</v>
      </c>
      <c r="I118" s="896" t="s">
        <v>74</v>
      </c>
      <c r="J118" s="747" t="s">
        <v>3288</v>
      </c>
      <c r="K118" s="674" t="s">
        <v>161</v>
      </c>
      <c r="L118" s="678" t="s">
        <v>61</v>
      </c>
      <c r="M118" s="747" t="s">
        <v>3291</v>
      </c>
      <c r="N118" s="680" t="s">
        <v>3292</v>
      </c>
      <c r="O118" s="674" t="s">
        <v>376</v>
      </c>
      <c r="P118" s="928"/>
      <c r="Q118" s="852" t="s">
        <v>1876</v>
      </c>
      <c r="R118" s="841"/>
      <c r="S118" s="827"/>
      <c r="T118" s="827"/>
      <c r="U118" s="827"/>
      <c r="V118" s="827"/>
      <c r="W118" s="827"/>
      <c r="X118" s="827"/>
    </row>
    <row r="119" spans="1:24" ht="28.8" x14ac:dyDescent="0.3">
      <c r="A119" s="886">
        <v>107</v>
      </c>
      <c r="B119" s="869" t="s">
        <v>573</v>
      </c>
      <c r="C119" s="931" t="s">
        <v>665</v>
      </c>
      <c r="D119" s="931" t="s">
        <v>666</v>
      </c>
      <c r="E119" s="747" t="s">
        <v>677</v>
      </c>
      <c r="F119" s="680" t="s">
        <v>3293</v>
      </c>
      <c r="G119" s="747" t="s">
        <v>56</v>
      </c>
      <c r="H119" s="747" t="s">
        <v>679</v>
      </c>
      <c r="I119" s="896" t="s">
        <v>74</v>
      </c>
      <c r="J119" s="747" t="s">
        <v>680</v>
      </c>
      <c r="K119" s="747" t="s">
        <v>60</v>
      </c>
      <c r="L119" s="678" t="s">
        <v>61</v>
      </c>
      <c r="M119" s="747" t="s">
        <v>681</v>
      </c>
      <c r="N119" s="680" t="s">
        <v>3294</v>
      </c>
      <c r="O119" s="674" t="s">
        <v>376</v>
      </c>
      <c r="P119" s="902"/>
      <c r="Q119" s="841"/>
      <c r="R119" s="841"/>
      <c r="S119" s="827"/>
      <c r="T119" s="827"/>
      <c r="U119" s="827"/>
      <c r="V119" s="827"/>
      <c r="W119" s="827"/>
      <c r="X119" s="827"/>
    </row>
    <row r="120" spans="1:24" ht="48" x14ac:dyDescent="0.3">
      <c r="A120" s="886">
        <v>108</v>
      </c>
      <c r="B120" s="869" t="s">
        <v>573</v>
      </c>
      <c r="C120" s="931" t="s">
        <v>665</v>
      </c>
      <c r="D120" s="931" t="s">
        <v>666</v>
      </c>
      <c r="E120" s="747" t="s">
        <v>683</v>
      </c>
      <c r="F120" s="680" t="s">
        <v>3295</v>
      </c>
      <c r="G120" s="747" t="s">
        <v>56</v>
      </c>
      <c r="H120" s="747" t="s">
        <v>685</v>
      </c>
      <c r="I120" s="896" t="s">
        <v>74</v>
      </c>
      <c r="J120" s="747" t="s">
        <v>3288</v>
      </c>
      <c r="K120" s="674" t="s">
        <v>161</v>
      </c>
      <c r="L120" s="678" t="s">
        <v>61</v>
      </c>
      <c r="M120" s="747" t="s">
        <v>686</v>
      </c>
      <c r="N120" s="896" t="s">
        <v>3296</v>
      </c>
      <c r="O120" s="674" t="s">
        <v>376</v>
      </c>
      <c r="P120" s="902"/>
      <c r="Q120" s="979" t="s">
        <v>1876</v>
      </c>
      <c r="R120" s="841"/>
      <c r="S120" s="827"/>
      <c r="T120" s="827"/>
      <c r="U120" s="827"/>
      <c r="V120" s="827"/>
      <c r="W120" s="827"/>
      <c r="X120" s="827"/>
    </row>
    <row r="121" spans="1:24" ht="38.4" x14ac:dyDescent="0.3">
      <c r="A121" s="893">
        <v>109</v>
      </c>
      <c r="B121" s="869" t="s">
        <v>573</v>
      </c>
      <c r="C121" s="931" t="s">
        <v>665</v>
      </c>
      <c r="D121" s="931" t="s">
        <v>666</v>
      </c>
      <c r="E121" s="747" t="s">
        <v>687</v>
      </c>
      <c r="F121" s="680" t="s">
        <v>3297</v>
      </c>
      <c r="G121" s="747" t="s">
        <v>56</v>
      </c>
      <c r="H121" s="747" t="s">
        <v>3298</v>
      </c>
      <c r="I121" s="896" t="s">
        <v>58</v>
      </c>
      <c r="J121" s="747" t="s">
        <v>691</v>
      </c>
      <c r="K121" s="674" t="s">
        <v>60</v>
      </c>
      <c r="L121" s="678" t="s">
        <v>61</v>
      </c>
      <c r="M121" s="747" t="s">
        <v>3299</v>
      </c>
      <c r="N121" s="680" t="s">
        <v>3300</v>
      </c>
      <c r="O121" s="674" t="s">
        <v>376</v>
      </c>
      <c r="P121" s="902"/>
      <c r="Q121" s="852" t="s">
        <v>1876</v>
      </c>
      <c r="R121" s="841"/>
      <c r="S121" s="827"/>
      <c r="T121" s="827"/>
      <c r="U121" s="827"/>
      <c r="V121" s="827"/>
      <c r="W121" s="827"/>
      <c r="X121" s="827"/>
    </row>
    <row r="122" spans="1:24" ht="48" x14ac:dyDescent="0.3">
      <c r="A122" s="886">
        <v>110</v>
      </c>
      <c r="B122" s="869" t="s">
        <v>573</v>
      </c>
      <c r="C122" s="931" t="s">
        <v>665</v>
      </c>
      <c r="D122" s="931" t="s">
        <v>666</v>
      </c>
      <c r="E122" s="889" t="s">
        <v>694</v>
      </c>
      <c r="F122" s="751" t="s">
        <v>3301</v>
      </c>
      <c r="G122" s="747" t="s">
        <v>56</v>
      </c>
      <c r="H122" s="747" t="s">
        <v>3302</v>
      </c>
      <c r="I122" s="896" t="s">
        <v>179</v>
      </c>
      <c r="J122" s="747" t="s">
        <v>691</v>
      </c>
      <c r="K122" s="674" t="s">
        <v>161</v>
      </c>
      <c r="L122" s="678" t="s">
        <v>61</v>
      </c>
      <c r="M122" s="747" t="s">
        <v>3291</v>
      </c>
      <c r="N122" s="680" t="s">
        <v>3303</v>
      </c>
      <c r="O122" s="674" t="s">
        <v>376</v>
      </c>
      <c r="P122" s="902"/>
      <c r="Q122" s="841"/>
      <c r="R122" s="841"/>
      <c r="S122" s="827"/>
      <c r="T122" s="827"/>
      <c r="U122" s="827"/>
      <c r="V122" s="827"/>
      <c r="W122" s="827"/>
      <c r="X122" s="827"/>
    </row>
    <row r="123" spans="1:24" ht="48" x14ac:dyDescent="0.3">
      <c r="A123" s="893">
        <v>111</v>
      </c>
      <c r="B123" s="869" t="s">
        <v>573</v>
      </c>
      <c r="C123" s="931" t="s">
        <v>665</v>
      </c>
      <c r="D123" s="981" t="s">
        <v>699</v>
      </c>
      <c r="E123" s="888" t="s">
        <v>700</v>
      </c>
      <c r="F123" s="982" t="s">
        <v>700</v>
      </c>
      <c r="G123" s="747" t="s">
        <v>56</v>
      </c>
      <c r="H123" s="747" t="s">
        <v>703</v>
      </c>
      <c r="I123" s="896" t="s">
        <v>74</v>
      </c>
      <c r="J123" s="747" t="s">
        <v>3304</v>
      </c>
      <c r="K123" s="674" t="s">
        <v>161</v>
      </c>
      <c r="L123" s="678" t="s">
        <v>61</v>
      </c>
      <c r="M123" s="747" t="s">
        <v>3285</v>
      </c>
      <c r="N123" s="680" t="s">
        <v>3292</v>
      </c>
      <c r="O123" s="674" t="s">
        <v>376</v>
      </c>
      <c r="P123" s="892"/>
      <c r="Q123" s="852" t="s">
        <v>1876</v>
      </c>
      <c r="R123" s="841"/>
      <c r="S123" s="827"/>
      <c r="T123" s="827"/>
      <c r="U123" s="827"/>
      <c r="V123" s="827"/>
      <c r="W123" s="827"/>
      <c r="X123" s="827"/>
    </row>
    <row r="124" spans="1:24" ht="48" x14ac:dyDescent="0.3">
      <c r="A124" s="886">
        <v>112</v>
      </c>
      <c r="B124" s="869" t="s">
        <v>573</v>
      </c>
      <c r="C124" s="934" t="s">
        <v>665</v>
      </c>
      <c r="D124" s="983" t="s">
        <v>699</v>
      </c>
      <c r="E124" s="984"/>
      <c r="F124" s="940" t="s">
        <v>3305</v>
      </c>
      <c r="G124" s="747" t="s">
        <v>56</v>
      </c>
      <c r="H124" s="747" t="s">
        <v>706</v>
      </c>
      <c r="I124" s="680" t="s">
        <v>74</v>
      </c>
      <c r="J124" s="747" t="s">
        <v>707</v>
      </c>
      <c r="K124" s="747" t="s">
        <v>161</v>
      </c>
      <c r="L124" s="746" t="s">
        <v>61</v>
      </c>
      <c r="M124" s="747" t="s">
        <v>708</v>
      </c>
      <c r="N124" s="680" t="s">
        <v>3306</v>
      </c>
      <c r="O124" s="674" t="s">
        <v>376</v>
      </c>
      <c r="P124" s="928"/>
      <c r="Q124" s="841"/>
      <c r="R124" s="841"/>
      <c r="S124" s="827"/>
      <c r="T124" s="827"/>
      <c r="U124" s="827"/>
      <c r="V124" s="827"/>
      <c r="W124" s="827"/>
      <c r="X124" s="827"/>
    </row>
    <row r="125" spans="1:24" ht="28.8" x14ac:dyDescent="0.3">
      <c r="A125" s="886">
        <v>113</v>
      </c>
      <c r="B125" s="869" t="s">
        <v>573</v>
      </c>
      <c r="C125" s="931" t="s">
        <v>665</v>
      </c>
      <c r="D125" s="934" t="s">
        <v>699</v>
      </c>
      <c r="E125" s="985"/>
      <c r="F125" s="940" t="s">
        <v>3307</v>
      </c>
      <c r="G125" s="747" t="s">
        <v>710</v>
      </c>
      <c r="H125" s="747" t="s">
        <v>711</v>
      </c>
      <c r="I125" s="680" t="s">
        <v>74</v>
      </c>
      <c r="J125" s="747" t="s">
        <v>712</v>
      </c>
      <c r="K125" s="674" t="s">
        <v>60</v>
      </c>
      <c r="L125" s="678" t="s">
        <v>61</v>
      </c>
      <c r="M125" s="674" t="s">
        <v>3308</v>
      </c>
      <c r="N125" s="896" t="s">
        <v>3309</v>
      </c>
      <c r="O125" s="933" t="s">
        <v>715</v>
      </c>
      <c r="P125" s="686"/>
      <c r="Q125" s="979" t="s">
        <v>1876</v>
      </c>
      <c r="R125" s="841"/>
      <c r="S125" s="827"/>
      <c r="T125" s="827"/>
      <c r="U125" s="827"/>
      <c r="V125" s="827"/>
      <c r="W125" s="827"/>
      <c r="X125" s="827"/>
    </row>
    <row r="126" spans="1:24" ht="48" x14ac:dyDescent="0.3">
      <c r="A126" s="893">
        <v>114</v>
      </c>
      <c r="B126" s="869" t="s">
        <v>573</v>
      </c>
      <c r="C126" s="931" t="s">
        <v>665</v>
      </c>
      <c r="D126" s="931" t="s">
        <v>699</v>
      </c>
      <c r="E126" s="747" t="s">
        <v>716</v>
      </c>
      <c r="F126" s="680" t="s">
        <v>3310</v>
      </c>
      <c r="G126" s="747" t="s">
        <v>56</v>
      </c>
      <c r="H126" s="747" t="s">
        <v>3311</v>
      </c>
      <c r="I126" s="896" t="s">
        <v>58</v>
      </c>
      <c r="J126" s="747" t="s">
        <v>691</v>
      </c>
      <c r="K126" s="674" t="s">
        <v>161</v>
      </c>
      <c r="L126" s="678" t="s">
        <v>61</v>
      </c>
      <c r="M126" s="674" t="s">
        <v>3312</v>
      </c>
      <c r="N126" s="896" t="s">
        <v>3300</v>
      </c>
      <c r="O126" s="674" t="s">
        <v>376</v>
      </c>
      <c r="P126" s="686"/>
      <c r="Q126" s="979" t="s">
        <v>1876</v>
      </c>
      <c r="R126" s="841"/>
      <c r="S126" s="827"/>
      <c r="T126" s="827"/>
      <c r="U126" s="827"/>
      <c r="V126" s="827"/>
      <c r="W126" s="827"/>
      <c r="X126" s="827"/>
    </row>
    <row r="127" spans="1:24" ht="48" x14ac:dyDescent="0.3">
      <c r="A127" s="886">
        <v>115</v>
      </c>
      <c r="B127" s="869" t="s">
        <v>573</v>
      </c>
      <c r="C127" s="931" t="s">
        <v>665</v>
      </c>
      <c r="D127" s="931" t="s">
        <v>699</v>
      </c>
      <c r="E127" s="747" t="s">
        <v>721</v>
      </c>
      <c r="F127" s="680" t="s">
        <v>3313</v>
      </c>
      <c r="G127" s="747" t="s">
        <v>56</v>
      </c>
      <c r="H127" s="747" t="s">
        <v>723</v>
      </c>
      <c r="I127" s="896" t="s">
        <v>179</v>
      </c>
      <c r="J127" s="747" t="s">
        <v>680</v>
      </c>
      <c r="K127" s="674" t="s">
        <v>161</v>
      </c>
      <c r="L127" s="678" t="s">
        <v>61</v>
      </c>
      <c r="M127" s="674" t="s">
        <v>3314</v>
      </c>
      <c r="N127" s="680" t="s">
        <v>3286</v>
      </c>
      <c r="O127" s="674" t="s">
        <v>376</v>
      </c>
      <c r="P127" s="686"/>
      <c r="Q127" s="979" t="s">
        <v>1876</v>
      </c>
      <c r="R127" s="841"/>
      <c r="S127" s="827"/>
      <c r="T127" s="827"/>
      <c r="U127" s="827"/>
      <c r="V127" s="827"/>
      <c r="W127" s="827"/>
      <c r="X127" s="827"/>
    </row>
    <row r="128" spans="1:24" ht="48" x14ac:dyDescent="0.3">
      <c r="A128" s="893">
        <v>116</v>
      </c>
      <c r="B128" s="869" t="s">
        <v>573</v>
      </c>
      <c r="C128" s="931" t="s">
        <v>665</v>
      </c>
      <c r="D128" s="931" t="s">
        <v>699</v>
      </c>
      <c r="E128" s="747" t="s">
        <v>725</v>
      </c>
      <c r="F128" s="680" t="s">
        <v>3315</v>
      </c>
      <c r="G128" s="747" t="s">
        <v>56</v>
      </c>
      <c r="H128" s="747" t="s">
        <v>3316</v>
      </c>
      <c r="I128" s="896" t="s">
        <v>179</v>
      </c>
      <c r="J128" s="747" t="s">
        <v>729</v>
      </c>
      <c r="K128" s="674" t="s">
        <v>161</v>
      </c>
      <c r="L128" s="678" t="s">
        <v>61</v>
      </c>
      <c r="M128" s="674" t="s">
        <v>3314</v>
      </c>
      <c r="N128" s="682" t="s">
        <v>3317</v>
      </c>
      <c r="O128" s="674" t="s">
        <v>376</v>
      </c>
      <c r="P128" s="686"/>
      <c r="Q128" s="979" t="s">
        <v>1876</v>
      </c>
      <c r="R128" s="841"/>
      <c r="S128" s="827"/>
      <c r="T128" s="827"/>
      <c r="U128" s="827"/>
      <c r="V128" s="827"/>
      <c r="W128" s="827"/>
      <c r="X128" s="827"/>
    </row>
    <row r="129" spans="1:24" ht="153.6" x14ac:dyDescent="0.3">
      <c r="A129" s="886">
        <v>117</v>
      </c>
      <c r="B129" s="869" t="s">
        <v>573</v>
      </c>
      <c r="C129" s="931" t="s">
        <v>731</v>
      </c>
      <c r="D129" s="931" t="s">
        <v>732</v>
      </c>
      <c r="E129" s="908" t="s">
        <v>2406</v>
      </c>
      <c r="F129" s="896" t="s">
        <v>3318</v>
      </c>
      <c r="G129" s="674" t="s">
        <v>56</v>
      </c>
      <c r="H129" s="747" t="s">
        <v>3319</v>
      </c>
      <c r="I129" s="896" t="s">
        <v>58</v>
      </c>
      <c r="J129" s="888" t="s">
        <v>3320</v>
      </c>
      <c r="K129" s="674" t="s">
        <v>3321</v>
      </c>
      <c r="L129" s="674" t="s">
        <v>189</v>
      </c>
      <c r="M129" s="948" t="s">
        <v>3322</v>
      </c>
      <c r="N129" s="484" t="s">
        <v>3323</v>
      </c>
      <c r="O129" s="674" t="s">
        <v>376</v>
      </c>
      <c r="P129" s="686"/>
      <c r="Q129" s="986"/>
      <c r="R129" s="987"/>
      <c r="S129" s="827"/>
      <c r="T129" s="827"/>
      <c r="U129" s="827"/>
      <c r="V129" s="827"/>
      <c r="W129" s="827"/>
      <c r="X129" s="827"/>
    </row>
    <row r="130" spans="1:24" ht="76.8" x14ac:dyDescent="0.3">
      <c r="A130" s="886">
        <v>118</v>
      </c>
      <c r="B130" s="869" t="s">
        <v>573</v>
      </c>
      <c r="C130" s="931" t="s">
        <v>731</v>
      </c>
      <c r="D130" s="934" t="s">
        <v>732</v>
      </c>
      <c r="E130" s="988"/>
      <c r="F130" s="989" t="s">
        <v>3324</v>
      </c>
      <c r="G130" s="674" t="s">
        <v>56</v>
      </c>
      <c r="H130" s="747" t="s">
        <v>3325</v>
      </c>
      <c r="I130" s="990" t="s">
        <v>58</v>
      </c>
      <c r="J130" s="623" t="s">
        <v>746</v>
      </c>
      <c r="K130" s="674" t="s">
        <v>3326</v>
      </c>
      <c r="L130" s="678" t="s">
        <v>61</v>
      </c>
      <c r="M130" s="991" t="s">
        <v>748</v>
      </c>
      <c r="N130" s="484" t="s">
        <v>3327</v>
      </c>
      <c r="O130" s="674" t="s">
        <v>376</v>
      </c>
      <c r="P130" s="902"/>
      <c r="Q130" s="864" t="s">
        <v>1876</v>
      </c>
      <c r="R130" s="841"/>
      <c r="S130" s="827"/>
      <c r="T130" s="827"/>
      <c r="U130" s="827"/>
      <c r="V130" s="827"/>
      <c r="W130" s="827"/>
      <c r="X130" s="827"/>
    </row>
    <row r="131" spans="1:24" ht="76.8" x14ac:dyDescent="0.3">
      <c r="A131" s="893">
        <v>119</v>
      </c>
      <c r="B131" s="869" t="s">
        <v>573</v>
      </c>
      <c r="C131" s="931" t="s">
        <v>731</v>
      </c>
      <c r="D131" s="931" t="s">
        <v>732</v>
      </c>
      <c r="E131" s="992" t="s">
        <v>750</v>
      </c>
      <c r="F131" s="896" t="s">
        <v>3328</v>
      </c>
      <c r="G131" s="674" t="s">
        <v>56</v>
      </c>
      <c r="H131" s="747" t="s">
        <v>3329</v>
      </c>
      <c r="I131" s="896" t="s">
        <v>179</v>
      </c>
      <c r="J131" s="747" t="s">
        <v>754</v>
      </c>
      <c r="K131" s="674" t="s">
        <v>161</v>
      </c>
      <c r="L131" s="674" t="s">
        <v>189</v>
      </c>
      <c r="M131" s="747" t="s">
        <v>3869</v>
      </c>
      <c r="N131" s="896" t="s">
        <v>3330</v>
      </c>
      <c r="O131" s="674" t="s">
        <v>376</v>
      </c>
      <c r="P131" s="686"/>
      <c r="Q131" s="841"/>
      <c r="R131" s="841"/>
      <c r="S131" s="827"/>
      <c r="T131" s="827"/>
      <c r="U131" s="827"/>
      <c r="V131" s="827"/>
      <c r="W131" s="827"/>
      <c r="X131" s="827"/>
    </row>
    <row r="132" spans="1:24" ht="67.2" x14ac:dyDescent="0.3">
      <c r="A132" s="886">
        <v>120</v>
      </c>
      <c r="B132" s="869" t="s">
        <v>573</v>
      </c>
      <c r="C132" s="931" t="s">
        <v>731</v>
      </c>
      <c r="D132" s="934" t="s">
        <v>732</v>
      </c>
      <c r="E132" s="908" t="s">
        <v>757</v>
      </c>
      <c r="F132" s="896" t="s">
        <v>3331</v>
      </c>
      <c r="G132" s="674" t="s">
        <v>758</v>
      </c>
      <c r="H132" s="890" t="s">
        <v>759</v>
      </c>
      <c r="I132" s="896" t="s">
        <v>760</v>
      </c>
      <c r="J132" s="747" t="s">
        <v>761</v>
      </c>
      <c r="K132" s="674" t="s">
        <v>211</v>
      </c>
      <c r="L132" s="674" t="s">
        <v>189</v>
      </c>
      <c r="M132" s="747" t="s">
        <v>3332</v>
      </c>
      <c r="N132" s="896" t="s">
        <v>3333</v>
      </c>
      <c r="O132" s="674" t="s">
        <v>376</v>
      </c>
      <c r="P132" s="892"/>
      <c r="Q132" s="852" t="s">
        <v>1876</v>
      </c>
      <c r="R132" s="841"/>
      <c r="S132" s="827"/>
      <c r="T132" s="827"/>
      <c r="U132" s="827"/>
      <c r="V132" s="827"/>
      <c r="W132" s="827"/>
      <c r="X132" s="827"/>
    </row>
    <row r="133" spans="1:24" ht="86.4" x14ac:dyDescent="0.3">
      <c r="A133" s="893">
        <v>121</v>
      </c>
      <c r="B133" s="869" t="s">
        <v>573</v>
      </c>
      <c r="C133" s="931" t="s">
        <v>731</v>
      </c>
      <c r="D133" s="934" t="s">
        <v>732</v>
      </c>
      <c r="E133" s="993"/>
      <c r="F133" s="896" t="s">
        <v>3334</v>
      </c>
      <c r="G133" s="674" t="s">
        <v>758</v>
      </c>
      <c r="H133" s="890" t="s">
        <v>759</v>
      </c>
      <c r="I133" s="896" t="s">
        <v>58</v>
      </c>
      <c r="J133" s="747" t="s">
        <v>761</v>
      </c>
      <c r="K133" s="674" t="s">
        <v>211</v>
      </c>
      <c r="L133" s="674" t="s">
        <v>189</v>
      </c>
      <c r="M133" s="747" t="s">
        <v>3335</v>
      </c>
      <c r="N133" s="896" t="s">
        <v>3336</v>
      </c>
      <c r="O133" s="674" t="s">
        <v>376</v>
      </c>
      <c r="P133" s="924"/>
      <c r="Q133" s="841"/>
      <c r="R133" s="841"/>
      <c r="S133" s="827"/>
      <c r="T133" s="827"/>
      <c r="U133" s="827"/>
      <c r="V133" s="827"/>
      <c r="W133" s="827"/>
      <c r="X133" s="827"/>
    </row>
    <row r="134" spans="1:24" ht="67.2" x14ac:dyDescent="0.3">
      <c r="A134" s="886">
        <v>122</v>
      </c>
      <c r="B134" s="869" t="s">
        <v>573</v>
      </c>
      <c r="C134" s="931" t="s">
        <v>731</v>
      </c>
      <c r="D134" s="934" t="s">
        <v>732</v>
      </c>
      <c r="E134" s="994"/>
      <c r="F134" s="896" t="s">
        <v>3337</v>
      </c>
      <c r="G134" s="918" t="s">
        <v>758</v>
      </c>
      <c r="H134" s="890" t="s">
        <v>759</v>
      </c>
      <c r="I134" s="896" t="s">
        <v>766</v>
      </c>
      <c r="J134" s="747" t="s">
        <v>761</v>
      </c>
      <c r="K134" s="674" t="s">
        <v>211</v>
      </c>
      <c r="L134" s="674" t="s">
        <v>189</v>
      </c>
      <c r="M134" s="747" t="s">
        <v>3332</v>
      </c>
      <c r="N134" s="896" t="s">
        <v>3338</v>
      </c>
      <c r="O134" s="674" t="s">
        <v>376</v>
      </c>
      <c r="P134" s="928"/>
      <c r="Q134" s="979" t="s">
        <v>1876</v>
      </c>
      <c r="R134" s="841"/>
      <c r="S134" s="827"/>
      <c r="T134" s="827"/>
      <c r="U134" s="827"/>
      <c r="V134" s="827"/>
      <c r="W134" s="827"/>
      <c r="X134" s="827"/>
    </row>
    <row r="135" spans="1:24" ht="28.8" x14ac:dyDescent="0.3">
      <c r="A135" s="886">
        <v>123</v>
      </c>
      <c r="B135" s="869" t="s">
        <v>573</v>
      </c>
      <c r="C135" s="931" t="s">
        <v>731</v>
      </c>
      <c r="D135" s="931" t="s">
        <v>732</v>
      </c>
      <c r="E135" s="674" t="s">
        <v>770</v>
      </c>
      <c r="F135" s="990" t="s">
        <v>3339</v>
      </c>
      <c r="G135" s="571" t="s">
        <v>56</v>
      </c>
      <c r="H135" s="890" t="s">
        <v>772</v>
      </c>
      <c r="I135" s="896" t="s">
        <v>773</v>
      </c>
      <c r="J135" s="747" t="s">
        <v>418</v>
      </c>
      <c r="K135" s="674" t="s">
        <v>775</v>
      </c>
      <c r="L135" s="674" t="s">
        <v>189</v>
      </c>
      <c r="M135" s="747" t="s">
        <v>776</v>
      </c>
      <c r="N135" s="680" t="s">
        <v>777</v>
      </c>
      <c r="O135" s="674" t="s">
        <v>376</v>
      </c>
      <c r="P135" s="892"/>
      <c r="Q135" s="852" t="s">
        <v>1876</v>
      </c>
      <c r="R135" s="841"/>
      <c r="S135" s="827"/>
      <c r="T135" s="827"/>
      <c r="U135" s="827"/>
      <c r="V135" s="827"/>
      <c r="W135" s="827"/>
      <c r="X135" s="827"/>
    </row>
    <row r="136" spans="1:24" ht="105.6" x14ac:dyDescent="0.3">
      <c r="A136" s="893">
        <v>124</v>
      </c>
      <c r="B136" s="869" t="s">
        <v>573</v>
      </c>
      <c r="C136" s="931" t="s">
        <v>731</v>
      </c>
      <c r="D136" s="868" t="s">
        <v>3340</v>
      </c>
      <c r="E136" s="955" t="s">
        <v>3341</v>
      </c>
      <c r="F136" s="680" t="s">
        <v>3342</v>
      </c>
      <c r="G136" s="747" t="s">
        <v>56</v>
      </c>
      <c r="H136" s="747" t="s">
        <v>3343</v>
      </c>
      <c r="I136" s="896" t="s">
        <v>74</v>
      </c>
      <c r="J136" s="747" t="s">
        <v>814</v>
      </c>
      <c r="K136" s="674" t="s">
        <v>3344</v>
      </c>
      <c r="L136" s="674" t="s">
        <v>189</v>
      </c>
      <c r="M136" s="747" t="s">
        <v>3870</v>
      </c>
      <c r="N136" s="896" t="s">
        <v>785</v>
      </c>
      <c r="O136" s="948" t="s">
        <v>376</v>
      </c>
      <c r="P136" s="995"/>
      <c r="Q136" s="979" t="s">
        <v>1876</v>
      </c>
      <c r="R136" s="841"/>
      <c r="S136" s="827"/>
      <c r="T136" s="827"/>
      <c r="U136" s="827"/>
      <c r="V136" s="827"/>
      <c r="W136" s="827"/>
      <c r="X136" s="827"/>
    </row>
    <row r="137" spans="1:24" ht="48" x14ac:dyDescent="0.3">
      <c r="A137" s="886">
        <v>125</v>
      </c>
      <c r="B137" s="869" t="s">
        <v>573</v>
      </c>
      <c r="C137" s="931" t="s">
        <v>731</v>
      </c>
      <c r="D137" s="931" t="s">
        <v>3345</v>
      </c>
      <c r="E137" s="748"/>
      <c r="F137" s="680" t="s">
        <v>3346</v>
      </c>
      <c r="G137" s="747" t="s">
        <v>56</v>
      </c>
      <c r="H137" s="747" t="s">
        <v>3347</v>
      </c>
      <c r="I137" s="896" t="s">
        <v>74</v>
      </c>
      <c r="J137" s="747" t="s">
        <v>814</v>
      </c>
      <c r="K137" s="674" t="s">
        <v>197</v>
      </c>
      <c r="L137" s="674" t="s">
        <v>189</v>
      </c>
      <c r="M137" s="747" t="s">
        <v>803</v>
      </c>
      <c r="N137" s="896" t="s">
        <v>785</v>
      </c>
      <c r="O137" s="948" t="s">
        <v>376</v>
      </c>
      <c r="P137" s="996"/>
      <c r="Q137" s="979" t="s">
        <v>1876</v>
      </c>
      <c r="R137" s="841"/>
      <c r="S137" s="827"/>
      <c r="T137" s="827"/>
      <c r="U137" s="827"/>
      <c r="V137" s="827"/>
      <c r="W137" s="827"/>
      <c r="X137" s="827"/>
    </row>
    <row r="138" spans="1:24" ht="38.4" x14ac:dyDescent="0.3">
      <c r="A138" s="893">
        <v>126</v>
      </c>
      <c r="B138" s="869" t="s">
        <v>573</v>
      </c>
      <c r="C138" s="931" t="s">
        <v>731</v>
      </c>
      <c r="D138" s="931" t="s">
        <v>3345</v>
      </c>
      <c r="E138" s="748"/>
      <c r="F138" s="680" t="s">
        <v>3348</v>
      </c>
      <c r="G138" s="747" t="s">
        <v>56</v>
      </c>
      <c r="H138" s="747" t="s">
        <v>3349</v>
      </c>
      <c r="I138" s="896" t="s">
        <v>74</v>
      </c>
      <c r="J138" s="747" t="s">
        <v>814</v>
      </c>
      <c r="K138" s="674" t="s">
        <v>808</v>
      </c>
      <c r="L138" s="678" t="s">
        <v>61</v>
      </c>
      <c r="M138" s="484" t="s">
        <v>809</v>
      </c>
      <c r="N138" s="896" t="s">
        <v>785</v>
      </c>
      <c r="O138" s="948" t="s">
        <v>376</v>
      </c>
      <c r="P138" s="997"/>
      <c r="Q138" s="852" t="s">
        <v>1876</v>
      </c>
      <c r="R138" s="841"/>
      <c r="S138" s="827"/>
      <c r="T138" s="827"/>
      <c r="U138" s="827"/>
      <c r="V138" s="827"/>
      <c r="W138" s="827"/>
      <c r="X138" s="827"/>
    </row>
    <row r="139" spans="1:24" ht="28.8" x14ac:dyDescent="0.3">
      <c r="A139" s="886">
        <v>127</v>
      </c>
      <c r="B139" s="869" t="s">
        <v>573</v>
      </c>
      <c r="C139" s="931" t="s">
        <v>731</v>
      </c>
      <c r="D139" s="931" t="s">
        <v>3345</v>
      </c>
      <c r="E139" s="748"/>
      <c r="F139" s="680" t="s">
        <v>3350</v>
      </c>
      <c r="G139" s="747" t="s">
        <v>56</v>
      </c>
      <c r="H139" s="747" t="s">
        <v>3351</v>
      </c>
      <c r="I139" s="896" t="s">
        <v>74</v>
      </c>
      <c r="J139" s="747" t="s">
        <v>814</v>
      </c>
      <c r="K139" s="674" t="s">
        <v>60</v>
      </c>
      <c r="L139" s="678" t="s">
        <v>61</v>
      </c>
      <c r="M139" s="674" t="s">
        <v>815</v>
      </c>
      <c r="N139" s="896" t="s">
        <v>785</v>
      </c>
      <c r="O139" s="948" t="s">
        <v>376</v>
      </c>
      <c r="P139" s="997"/>
      <c r="Q139" s="841"/>
      <c r="R139" s="841"/>
      <c r="S139" s="827"/>
      <c r="T139" s="827"/>
      <c r="U139" s="827"/>
      <c r="V139" s="827"/>
      <c r="W139" s="827"/>
      <c r="X139" s="827"/>
    </row>
    <row r="140" spans="1:24" ht="38.4" x14ac:dyDescent="0.3">
      <c r="A140" s="886">
        <v>128</v>
      </c>
      <c r="B140" s="869" t="s">
        <v>573</v>
      </c>
      <c r="C140" s="931" t="s">
        <v>731</v>
      </c>
      <c r="D140" s="931" t="s">
        <v>3345</v>
      </c>
      <c r="E140" s="748"/>
      <c r="F140" s="680" t="s">
        <v>3352</v>
      </c>
      <c r="G140" s="747" t="s">
        <v>56</v>
      </c>
      <c r="H140" s="747" t="s">
        <v>819</v>
      </c>
      <c r="I140" s="896" t="s">
        <v>74</v>
      </c>
      <c r="J140" s="747" t="s">
        <v>3353</v>
      </c>
      <c r="K140" s="674" t="s">
        <v>60</v>
      </c>
      <c r="L140" s="678" t="s">
        <v>61</v>
      </c>
      <c r="M140" s="674" t="s">
        <v>2436</v>
      </c>
      <c r="N140" s="896" t="s">
        <v>785</v>
      </c>
      <c r="O140" s="948" t="s">
        <v>376</v>
      </c>
      <c r="P140" s="998"/>
      <c r="Q140" s="852" t="s">
        <v>1876</v>
      </c>
      <c r="R140" s="841"/>
      <c r="S140" s="827"/>
      <c r="T140" s="827"/>
      <c r="U140" s="827"/>
      <c r="V140" s="827"/>
      <c r="W140" s="827"/>
      <c r="X140" s="827"/>
    </row>
    <row r="141" spans="1:24" ht="57.6" x14ac:dyDescent="0.3">
      <c r="A141" s="893">
        <v>129</v>
      </c>
      <c r="B141" s="869" t="s">
        <v>573</v>
      </c>
      <c r="C141" s="931" t="s">
        <v>731</v>
      </c>
      <c r="D141" s="931" t="s">
        <v>3345</v>
      </c>
      <c r="E141" s="748"/>
      <c r="F141" s="680" t="s">
        <v>3354</v>
      </c>
      <c r="G141" s="747" t="s">
        <v>56</v>
      </c>
      <c r="H141" s="747" t="s">
        <v>3355</v>
      </c>
      <c r="I141" s="896" t="s">
        <v>74</v>
      </c>
      <c r="J141" s="747" t="s">
        <v>3356</v>
      </c>
      <c r="K141" s="674" t="s">
        <v>60</v>
      </c>
      <c r="L141" s="678" t="s">
        <v>61</v>
      </c>
      <c r="M141" s="674" t="s">
        <v>825</v>
      </c>
      <c r="N141" s="896" t="s">
        <v>785</v>
      </c>
      <c r="O141" s="948" t="s">
        <v>376</v>
      </c>
      <c r="P141" s="999"/>
      <c r="Q141" s="841"/>
      <c r="R141" s="841"/>
      <c r="S141" s="827"/>
      <c r="T141" s="827"/>
      <c r="U141" s="827"/>
      <c r="V141" s="827"/>
      <c r="W141" s="827"/>
      <c r="X141" s="827"/>
    </row>
    <row r="142" spans="1:24" ht="28.8" x14ac:dyDescent="0.3">
      <c r="A142" s="886">
        <v>130</v>
      </c>
      <c r="B142" s="869" t="s">
        <v>573</v>
      </c>
      <c r="C142" s="931" t="s">
        <v>731</v>
      </c>
      <c r="D142" s="931" t="s">
        <v>3345</v>
      </c>
      <c r="E142" s="748"/>
      <c r="F142" s="680" t="s">
        <v>3357</v>
      </c>
      <c r="G142" s="747" t="s">
        <v>56</v>
      </c>
      <c r="H142" s="747" t="s">
        <v>829</v>
      </c>
      <c r="I142" s="896" t="s">
        <v>74</v>
      </c>
      <c r="J142" s="747" t="s">
        <v>3358</v>
      </c>
      <c r="K142" s="674" t="s">
        <v>60</v>
      </c>
      <c r="L142" s="678" t="s">
        <v>61</v>
      </c>
      <c r="M142" s="674" t="s">
        <v>830</v>
      </c>
      <c r="N142" s="896" t="s">
        <v>785</v>
      </c>
      <c r="O142" s="948" t="s">
        <v>376</v>
      </c>
      <c r="P142" s="996"/>
      <c r="Q142" s="852" t="s">
        <v>1876</v>
      </c>
      <c r="R142" s="841"/>
      <c r="S142" s="827"/>
      <c r="T142" s="827"/>
      <c r="U142" s="827"/>
      <c r="V142" s="827"/>
      <c r="W142" s="827"/>
      <c r="X142" s="827"/>
    </row>
    <row r="143" spans="1:24" ht="28.8" x14ac:dyDescent="0.3">
      <c r="A143" s="893">
        <v>131</v>
      </c>
      <c r="B143" s="869" t="s">
        <v>573</v>
      </c>
      <c r="C143" s="931" t="s">
        <v>731</v>
      </c>
      <c r="D143" s="931" t="s">
        <v>3345</v>
      </c>
      <c r="E143" s="940"/>
      <c r="F143" s="680" t="s">
        <v>3359</v>
      </c>
      <c r="G143" s="747" t="s">
        <v>56</v>
      </c>
      <c r="H143" s="747" t="s">
        <v>3351</v>
      </c>
      <c r="I143" s="896" t="s">
        <v>74</v>
      </c>
      <c r="J143" s="747" t="s">
        <v>835</v>
      </c>
      <c r="K143" s="674" t="s">
        <v>197</v>
      </c>
      <c r="L143" s="674" t="s">
        <v>189</v>
      </c>
      <c r="M143" s="747" t="s">
        <v>3360</v>
      </c>
      <c r="N143" s="680" t="s">
        <v>837</v>
      </c>
      <c r="O143" s="991" t="s">
        <v>838</v>
      </c>
      <c r="P143" s="951"/>
      <c r="Q143" s="864" t="s">
        <v>1876</v>
      </c>
      <c r="R143" s="841"/>
      <c r="S143" s="827"/>
      <c r="T143" s="827"/>
      <c r="U143" s="827"/>
      <c r="V143" s="827"/>
      <c r="W143" s="827"/>
      <c r="X143" s="827"/>
    </row>
    <row r="144" spans="1:24" ht="48" x14ac:dyDescent="0.3">
      <c r="A144" s="886">
        <v>132</v>
      </c>
      <c r="B144" s="869" t="s">
        <v>573</v>
      </c>
      <c r="C144" s="931" t="s">
        <v>731</v>
      </c>
      <c r="D144" s="931" t="s">
        <v>831</v>
      </c>
      <c r="E144" s="889" t="s">
        <v>839</v>
      </c>
      <c r="F144" s="680" t="s">
        <v>3361</v>
      </c>
      <c r="G144" s="747" t="s">
        <v>56</v>
      </c>
      <c r="H144" s="890" t="s">
        <v>842</v>
      </c>
      <c r="I144" s="896" t="s">
        <v>74</v>
      </c>
      <c r="J144" s="747" t="s">
        <v>835</v>
      </c>
      <c r="K144" s="674" t="s">
        <v>60</v>
      </c>
      <c r="L144" s="678" t="s">
        <v>61</v>
      </c>
      <c r="M144" s="747" t="s">
        <v>843</v>
      </c>
      <c r="N144" s="896" t="s">
        <v>844</v>
      </c>
      <c r="O144" s="747" t="s">
        <v>845</v>
      </c>
      <c r="P144" s="902"/>
      <c r="Q144" s="841"/>
      <c r="R144" s="841"/>
      <c r="S144" s="827"/>
      <c r="T144" s="827"/>
      <c r="U144" s="827"/>
      <c r="V144" s="827"/>
      <c r="W144" s="827"/>
      <c r="X144" s="827"/>
    </row>
    <row r="145" spans="1:24" ht="67.2" x14ac:dyDescent="0.3">
      <c r="A145" s="886">
        <v>133</v>
      </c>
      <c r="B145" s="869" t="s">
        <v>573</v>
      </c>
      <c r="C145" s="931" t="s">
        <v>852</v>
      </c>
      <c r="D145" s="934" t="s">
        <v>853</v>
      </c>
      <c r="E145" s="1000" t="s">
        <v>854</v>
      </c>
      <c r="F145" s="989" t="s">
        <v>3362</v>
      </c>
      <c r="G145" s="674" t="s">
        <v>56</v>
      </c>
      <c r="H145" s="747" t="s">
        <v>856</v>
      </c>
      <c r="I145" s="896" t="s">
        <v>58</v>
      </c>
      <c r="J145" s="747" t="s">
        <v>857</v>
      </c>
      <c r="K145" s="674" t="s">
        <v>858</v>
      </c>
      <c r="L145" s="674" t="s">
        <v>189</v>
      </c>
      <c r="M145" s="674" t="s">
        <v>860</v>
      </c>
      <c r="N145" s="896" t="s">
        <v>3363</v>
      </c>
      <c r="O145" s="674" t="s">
        <v>376</v>
      </c>
      <c r="P145" s="892"/>
      <c r="Q145" s="979" t="s">
        <v>1876</v>
      </c>
      <c r="R145" s="841"/>
      <c r="S145" s="827"/>
      <c r="T145" s="827"/>
      <c r="U145" s="827"/>
      <c r="V145" s="827"/>
      <c r="W145" s="827"/>
      <c r="X145" s="827"/>
    </row>
    <row r="146" spans="1:24" ht="67.2" x14ac:dyDescent="0.3">
      <c r="A146" s="893">
        <v>134</v>
      </c>
      <c r="B146" s="1001" t="s">
        <v>573</v>
      </c>
      <c r="C146" s="1002" t="s">
        <v>852</v>
      </c>
      <c r="D146" s="981" t="s">
        <v>853</v>
      </c>
      <c r="E146" s="1003"/>
      <c r="F146" s="682" t="s">
        <v>3364</v>
      </c>
      <c r="G146" s="674" t="s">
        <v>56</v>
      </c>
      <c r="H146" s="747" t="s">
        <v>864</v>
      </c>
      <c r="I146" s="896" t="s">
        <v>74</v>
      </c>
      <c r="J146" s="747" t="s">
        <v>865</v>
      </c>
      <c r="K146" s="674" t="s">
        <v>858</v>
      </c>
      <c r="L146" s="678" t="s">
        <v>61</v>
      </c>
      <c r="M146" s="880" t="s">
        <v>3365</v>
      </c>
      <c r="N146" s="940" t="s">
        <v>867</v>
      </c>
      <c r="O146" s="674" t="s">
        <v>376</v>
      </c>
      <c r="P146" s="928"/>
      <c r="Q146" s="864" t="s">
        <v>1876</v>
      </c>
      <c r="R146" s="841"/>
      <c r="S146" s="827"/>
      <c r="T146" s="827"/>
      <c r="U146" s="827"/>
      <c r="V146" s="827"/>
      <c r="W146" s="827"/>
      <c r="X146" s="827"/>
    </row>
    <row r="147" spans="1:24" ht="67.2" x14ac:dyDescent="0.3">
      <c r="A147" s="886">
        <v>135</v>
      </c>
      <c r="B147" s="1004" t="s">
        <v>573</v>
      </c>
      <c r="C147" s="1005" t="s">
        <v>852</v>
      </c>
      <c r="D147" s="1005" t="s">
        <v>853</v>
      </c>
      <c r="E147" s="1006"/>
      <c r="F147" s="1008" t="s">
        <v>3366</v>
      </c>
      <c r="G147" s="674" t="s">
        <v>3367</v>
      </c>
      <c r="H147" s="933" t="s">
        <v>3368</v>
      </c>
      <c r="I147" s="896" t="s">
        <v>58</v>
      </c>
      <c r="J147" s="747" t="s">
        <v>870</v>
      </c>
      <c r="K147" s="674" t="s">
        <v>197</v>
      </c>
      <c r="L147" s="674" t="s">
        <v>189</v>
      </c>
      <c r="M147" s="1009" t="s">
        <v>3369</v>
      </c>
      <c r="N147" s="1010" t="s">
        <v>61</v>
      </c>
      <c r="O147" s="747" t="s">
        <v>3370</v>
      </c>
      <c r="P147" s="686"/>
      <c r="Q147" s="864" t="s">
        <v>1876</v>
      </c>
      <c r="R147" s="841"/>
      <c r="S147" s="827"/>
      <c r="T147" s="827"/>
      <c r="U147" s="827"/>
      <c r="V147" s="827"/>
      <c r="W147" s="827"/>
      <c r="X147" s="827"/>
    </row>
    <row r="148" spans="1:24" ht="67.2" x14ac:dyDescent="0.3">
      <c r="A148" s="893">
        <v>136</v>
      </c>
      <c r="B148" s="1011" t="s">
        <v>573</v>
      </c>
      <c r="C148" s="931" t="s">
        <v>873</v>
      </c>
      <c r="D148" s="981" t="s">
        <v>874</v>
      </c>
      <c r="E148" s="1012" t="s">
        <v>3371</v>
      </c>
      <c r="F148" s="407" t="s">
        <v>3372</v>
      </c>
      <c r="G148" s="674" t="s">
        <v>56</v>
      </c>
      <c r="H148" s="747" t="s">
        <v>878</v>
      </c>
      <c r="I148" s="896" t="s">
        <v>179</v>
      </c>
      <c r="J148" s="747" t="s">
        <v>879</v>
      </c>
      <c r="K148" s="674" t="s">
        <v>880</v>
      </c>
      <c r="L148" s="674" t="s">
        <v>189</v>
      </c>
      <c r="M148" s="973" t="s">
        <v>3373</v>
      </c>
      <c r="N148" s="896" t="s">
        <v>3374</v>
      </c>
      <c r="O148" s="747" t="s">
        <v>3375</v>
      </c>
      <c r="P148" s="892"/>
      <c r="Q148" s="1013"/>
      <c r="R148" s="841"/>
      <c r="S148" s="827"/>
      <c r="T148" s="827"/>
      <c r="U148" s="827"/>
      <c r="V148" s="827"/>
      <c r="W148" s="827"/>
      <c r="X148" s="827"/>
    </row>
    <row r="149" spans="1:24" ht="105.6" x14ac:dyDescent="0.3">
      <c r="A149" s="886">
        <v>137</v>
      </c>
      <c r="B149" s="1011" t="s">
        <v>573</v>
      </c>
      <c r="C149" s="934" t="s">
        <v>873</v>
      </c>
      <c r="D149" s="983" t="s">
        <v>874</v>
      </c>
      <c r="E149" s="1014"/>
      <c r="F149" s="989" t="s">
        <v>3376</v>
      </c>
      <c r="G149" s="674" t="s">
        <v>56</v>
      </c>
      <c r="H149" s="747" t="s">
        <v>884</v>
      </c>
      <c r="I149" s="896" t="s">
        <v>74</v>
      </c>
      <c r="J149" s="747" t="s">
        <v>865</v>
      </c>
      <c r="K149" s="674" t="s">
        <v>3377</v>
      </c>
      <c r="L149" s="674" t="s">
        <v>189</v>
      </c>
      <c r="M149" s="674" t="s">
        <v>3378</v>
      </c>
      <c r="N149" s="680" t="s">
        <v>791</v>
      </c>
      <c r="O149" s="674" t="s">
        <v>376</v>
      </c>
      <c r="P149" s="924"/>
      <c r="Q149" s="841"/>
      <c r="R149" s="841"/>
      <c r="S149" s="827"/>
      <c r="T149" s="827"/>
      <c r="U149" s="827"/>
      <c r="V149" s="827"/>
      <c r="W149" s="827"/>
      <c r="X149" s="827"/>
    </row>
    <row r="150" spans="1:24" ht="57.6" x14ac:dyDescent="0.3">
      <c r="A150" s="886">
        <v>138</v>
      </c>
      <c r="B150" s="869" t="s">
        <v>573</v>
      </c>
      <c r="C150" s="931" t="s">
        <v>873</v>
      </c>
      <c r="D150" s="934" t="s">
        <v>874</v>
      </c>
      <c r="E150" s="994"/>
      <c r="F150" s="896" t="s">
        <v>3379</v>
      </c>
      <c r="G150" s="674" t="s">
        <v>56</v>
      </c>
      <c r="H150" s="747" t="s">
        <v>888</v>
      </c>
      <c r="I150" s="896" t="s">
        <v>74</v>
      </c>
      <c r="J150" s="747" t="s">
        <v>865</v>
      </c>
      <c r="K150" s="674" t="s">
        <v>3377</v>
      </c>
      <c r="L150" s="678" t="s">
        <v>61</v>
      </c>
      <c r="M150" s="674" t="s">
        <v>889</v>
      </c>
      <c r="N150" s="896" t="s">
        <v>890</v>
      </c>
      <c r="O150" s="674" t="s">
        <v>376</v>
      </c>
      <c r="P150" s="928"/>
      <c r="Q150" s="979" t="s">
        <v>1876</v>
      </c>
      <c r="R150" s="841"/>
      <c r="S150" s="827"/>
      <c r="T150" s="827"/>
      <c r="U150" s="827"/>
      <c r="V150" s="827"/>
      <c r="W150" s="827"/>
      <c r="X150" s="827"/>
    </row>
    <row r="151" spans="1:24" ht="67.2" x14ac:dyDescent="0.3">
      <c r="A151" s="893">
        <v>139</v>
      </c>
      <c r="B151" s="869" t="s">
        <v>573</v>
      </c>
      <c r="C151" s="931" t="s">
        <v>873</v>
      </c>
      <c r="D151" s="981" t="s">
        <v>891</v>
      </c>
      <c r="E151" s="1015" t="s">
        <v>892</v>
      </c>
      <c r="F151" s="751" t="s">
        <v>3380</v>
      </c>
      <c r="G151" s="747" t="s">
        <v>56</v>
      </c>
      <c r="H151" s="747" t="s">
        <v>3381</v>
      </c>
      <c r="I151" s="896" t="s">
        <v>179</v>
      </c>
      <c r="J151" s="747" t="s">
        <v>896</v>
      </c>
      <c r="K151" s="674" t="s">
        <v>161</v>
      </c>
      <c r="L151" s="674" t="s">
        <v>189</v>
      </c>
      <c r="M151" s="747" t="s">
        <v>3871</v>
      </c>
      <c r="N151" s="680" t="s">
        <v>3382</v>
      </c>
      <c r="O151" s="674" t="s">
        <v>376</v>
      </c>
      <c r="P151" s="686"/>
      <c r="Q151" s="852" t="s">
        <v>1876</v>
      </c>
      <c r="R151" s="841"/>
      <c r="S151" s="827"/>
      <c r="T151" s="827"/>
      <c r="U151" s="827"/>
      <c r="V151" s="827"/>
      <c r="W151" s="827"/>
      <c r="X151" s="827"/>
    </row>
    <row r="152" spans="1:24" ht="48" x14ac:dyDescent="0.3">
      <c r="A152" s="886">
        <v>140</v>
      </c>
      <c r="B152" s="869" t="s">
        <v>573</v>
      </c>
      <c r="C152" s="934" t="s">
        <v>873</v>
      </c>
      <c r="D152" s="983" t="s">
        <v>891</v>
      </c>
      <c r="E152" s="1016"/>
      <c r="F152" s="484" t="s">
        <v>3383</v>
      </c>
      <c r="G152" s="747" t="s">
        <v>56</v>
      </c>
      <c r="H152" s="747" t="s">
        <v>3381</v>
      </c>
      <c r="I152" s="896" t="s">
        <v>74</v>
      </c>
      <c r="J152" s="747" t="s">
        <v>896</v>
      </c>
      <c r="K152" s="674" t="s">
        <v>161</v>
      </c>
      <c r="L152" s="674" t="s">
        <v>189</v>
      </c>
      <c r="M152" s="747" t="s">
        <v>3872</v>
      </c>
      <c r="N152" s="896" t="s">
        <v>3384</v>
      </c>
      <c r="O152" s="674" t="s">
        <v>376</v>
      </c>
      <c r="P152" s="686"/>
      <c r="Q152" s="841"/>
      <c r="R152" s="841"/>
      <c r="S152" s="827"/>
      <c r="T152" s="827"/>
      <c r="U152" s="827"/>
      <c r="V152" s="827"/>
      <c r="W152" s="827"/>
      <c r="X152" s="827"/>
    </row>
    <row r="153" spans="1:24" ht="67.2" x14ac:dyDescent="0.3">
      <c r="A153" s="893">
        <v>141</v>
      </c>
      <c r="B153" s="869" t="s">
        <v>573</v>
      </c>
      <c r="C153" s="931" t="s">
        <v>873</v>
      </c>
      <c r="D153" s="934" t="s">
        <v>903</v>
      </c>
      <c r="E153" s="571" t="s">
        <v>906</v>
      </c>
      <c r="F153" s="896" t="s">
        <v>3385</v>
      </c>
      <c r="G153" s="674" t="s">
        <v>56</v>
      </c>
      <c r="H153" s="747" t="s">
        <v>3386</v>
      </c>
      <c r="I153" s="896" t="s">
        <v>74</v>
      </c>
      <c r="J153" s="747" t="s">
        <v>908</v>
      </c>
      <c r="K153" s="674" t="s">
        <v>161</v>
      </c>
      <c r="L153" s="674" t="s">
        <v>189</v>
      </c>
      <c r="M153" s="674" t="s">
        <v>909</v>
      </c>
      <c r="N153" s="896" t="s">
        <v>3387</v>
      </c>
      <c r="O153" s="674" t="s">
        <v>376</v>
      </c>
      <c r="P153" s="686"/>
      <c r="Q153" s="852" t="s">
        <v>1876</v>
      </c>
      <c r="R153" s="841"/>
      <c r="S153" s="827"/>
      <c r="T153" s="827"/>
      <c r="U153" s="827"/>
      <c r="V153" s="827"/>
      <c r="W153" s="827"/>
      <c r="X153" s="827"/>
    </row>
    <row r="154" spans="1:24" ht="67.2" x14ac:dyDescent="0.3">
      <c r="A154" s="886">
        <v>142</v>
      </c>
      <c r="B154" s="869" t="s">
        <v>573</v>
      </c>
      <c r="C154" s="931" t="s">
        <v>873</v>
      </c>
      <c r="D154" s="931" t="s">
        <v>903</v>
      </c>
      <c r="E154" s="747" t="s">
        <v>913</v>
      </c>
      <c r="F154" s="680" t="s">
        <v>3388</v>
      </c>
      <c r="G154" s="747" t="s">
        <v>56</v>
      </c>
      <c r="H154" s="747" t="s">
        <v>3389</v>
      </c>
      <c r="I154" s="896" t="s">
        <v>74</v>
      </c>
      <c r="J154" s="747" t="s">
        <v>908</v>
      </c>
      <c r="K154" s="674" t="s">
        <v>161</v>
      </c>
      <c r="L154" s="674" t="s">
        <v>189</v>
      </c>
      <c r="M154" s="674" t="s">
        <v>3390</v>
      </c>
      <c r="N154" s="896" t="s">
        <v>3387</v>
      </c>
      <c r="O154" s="674" t="s">
        <v>376</v>
      </c>
      <c r="P154" s="902"/>
      <c r="Q154" s="841"/>
      <c r="R154" s="841"/>
      <c r="S154" s="827"/>
      <c r="T154" s="827"/>
      <c r="U154" s="827"/>
      <c r="V154" s="827"/>
      <c r="W154" s="827"/>
      <c r="X154" s="827"/>
    </row>
    <row r="155" spans="1:24" ht="48" x14ac:dyDescent="0.3">
      <c r="A155" s="886">
        <v>143</v>
      </c>
      <c r="B155" s="869" t="s">
        <v>573</v>
      </c>
      <c r="C155" s="931" t="s">
        <v>873</v>
      </c>
      <c r="D155" s="931" t="s">
        <v>903</v>
      </c>
      <c r="E155" s="747" t="s">
        <v>916</v>
      </c>
      <c r="F155" s="680" t="s">
        <v>3391</v>
      </c>
      <c r="G155" s="747" t="s">
        <v>56</v>
      </c>
      <c r="H155" s="747" t="s">
        <v>3392</v>
      </c>
      <c r="I155" s="896" t="s">
        <v>74</v>
      </c>
      <c r="J155" s="747" t="s">
        <v>908</v>
      </c>
      <c r="K155" s="674" t="s">
        <v>161</v>
      </c>
      <c r="L155" s="674" t="s">
        <v>189</v>
      </c>
      <c r="M155" s="674" t="s">
        <v>3393</v>
      </c>
      <c r="N155" s="896" t="s">
        <v>3387</v>
      </c>
      <c r="O155" s="674" t="s">
        <v>376</v>
      </c>
      <c r="P155" s="686"/>
      <c r="Q155" s="979" t="s">
        <v>1876</v>
      </c>
      <c r="R155" s="841"/>
      <c r="S155" s="827"/>
      <c r="T155" s="827"/>
      <c r="U155" s="827"/>
      <c r="V155" s="827"/>
      <c r="W155" s="827"/>
      <c r="X155" s="827"/>
    </row>
    <row r="156" spans="1:24" ht="48" x14ac:dyDescent="0.3">
      <c r="A156" s="893">
        <v>144</v>
      </c>
      <c r="B156" s="869" t="s">
        <v>573</v>
      </c>
      <c r="C156" s="931" t="s">
        <v>920</v>
      </c>
      <c r="D156" s="931" t="s">
        <v>921</v>
      </c>
      <c r="E156" s="747" t="s">
        <v>922</v>
      </c>
      <c r="F156" s="680" t="s">
        <v>3394</v>
      </c>
      <c r="G156" s="747" t="s">
        <v>56</v>
      </c>
      <c r="H156" s="747" t="s">
        <v>924</v>
      </c>
      <c r="I156" s="896" t="s">
        <v>179</v>
      </c>
      <c r="J156" s="747" t="s">
        <v>925</v>
      </c>
      <c r="K156" s="674" t="s">
        <v>60</v>
      </c>
      <c r="L156" s="678" t="s">
        <v>61</v>
      </c>
      <c r="M156" s="747" t="s">
        <v>926</v>
      </c>
      <c r="N156" s="896" t="s">
        <v>3395</v>
      </c>
      <c r="O156" s="674" t="s">
        <v>376</v>
      </c>
      <c r="P156" s="902"/>
      <c r="Q156" s="979" t="s">
        <v>1876</v>
      </c>
      <c r="R156" s="841"/>
      <c r="S156" s="827"/>
      <c r="T156" s="827"/>
      <c r="U156" s="827"/>
      <c r="V156" s="827"/>
      <c r="W156" s="827"/>
      <c r="X156" s="827"/>
    </row>
    <row r="157" spans="1:24" ht="96" x14ac:dyDescent="0.3">
      <c r="A157" s="886">
        <v>145</v>
      </c>
      <c r="B157" s="869" t="s">
        <v>928</v>
      </c>
      <c r="C157" s="931" t="s">
        <v>929</v>
      </c>
      <c r="D157" s="931" t="s">
        <v>930</v>
      </c>
      <c r="E157" s="747" t="s">
        <v>931</v>
      </c>
      <c r="F157" s="680" t="s">
        <v>3396</v>
      </c>
      <c r="G157" s="747" t="s">
        <v>56</v>
      </c>
      <c r="H157" s="747" t="s">
        <v>3397</v>
      </c>
      <c r="I157" s="896" t="s">
        <v>74</v>
      </c>
      <c r="J157" s="747" t="s">
        <v>3398</v>
      </c>
      <c r="K157" s="674" t="s">
        <v>161</v>
      </c>
      <c r="L157" s="674" t="s">
        <v>189</v>
      </c>
      <c r="M157" s="674" t="s">
        <v>3399</v>
      </c>
      <c r="N157" s="896" t="s">
        <v>3400</v>
      </c>
      <c r="O157" s="674" t="s">
        <v>3401</v>
      </c>
      <c r="P157" s="686"/>
      <c r="Q157" s="852" t="s">
        <v>1876</v>
      </c>
      <c r="R157" s="841"/>
      <c r="S157" s="827"/>
      <c r="T157" s="827"/>
      <c r="U157" s="827"/>
      <c r="V157" s="827"/>
      <c r="W157" s="827"/>
      <c r="X157" s="827"/>
    </row>
    <row r="158" spans="1:24" ht="144" x14ac:dyDescent="0.3">
      <c r="A158" s="893">
        <v>146</v>
      </c>
      <c r="B158" s="869" t="s">
        <v>928</v>
      </c>
      <c r="C158" s="931" t="s">
        <v>929</v>
      </c>
      <c r="D158" s="931" t="s">
        <v>930</v>
      </c>
      <c r="E158" s="747" t="s">
        <v>938</v>
      </c>
      <c r="F158" s="680" t="s">
        <v>3402</v>
      </c>
      <c r="G158" s="747" t="s">
        <v>56</v>
      </c>
      <c r="H158" s="747" t="s">
        <v>3403</v>
      </c>
      <c r="I158" s="896" t="s">
        <v>74</v>
      </c>
      <c r="J158" s="747" t="s">
        <v>908</v>
      </c>
      <c r="K158" s="674" t="s">
        <v>197</v>
      </c>
      <c r="L158" s="674" t="s">
        <v>189</v>
      </c>
      <c r="M158" s="674" t="s">
        <v>941</v>
      </c>
      <c r="N158" s="896" t="s">
        <v>3404</v>
      </c>
      <c r="O158" s="674" t="s">
        <v>376</v>
      </c>
      <c r="P158" s="902"/>
      <c r="Q158" s="841"/>
      <c r="R158" s="841"/>
      <c r="S158" s="827"/>
      <c r="T158" s="827"/>
      <c r="U158" s="827"/>
      <c r="V158" s="827"/>
      <c r="W158" s="827"/>
      <c r="X158" s="827"/>
    </row>
    <row r="159" spans="1:24" ht="105.6" x14ac:dyDescent="0.3">
      <c r="A159" s="886">
        <v>147</v>
      </c>
      <c r="B159" s="869" t="s">
        <v>928</v>
      </c>
      <c r="C159" s="931" t="s">
        <v>929</v>
      </c>
      <c r="D159" s="931" t="s">
        <v>930</v>
      </c>
      <c r="E159" s="674" t="s">
        <v>3405</v>
      </c>
      <c r="F159" s="896" t="s">
        <v>3406</v>
      </c>
      <c r="G159" s="674" t="s">
        <v>56</v>
      </c>
      <c r="H159" s="747" t="s">
        <v>3407</v>
      </c>
      <c r="I159" s="896" t="s">
        <v>74</v>
      </c>
      <c r="J159" s="747" t="s">
        <v>558</v>
      </c>
      <c r="K159" s="674" t="s">
        <v>161</v>
      </c>
      <c r="L159" s="674" t="s">
        <v>189</v>
      </c>
      <c r="M159" s="747" t="s">
        <v>3867</v>
      </c>
      <c r="N159" s="896" t="s">
        <v>948</v>
      </c>
      <c r="O159" s="674" t="s">
        <v>376</v>
      </c>
      <c r="P159" s="902"/>
      <c r="Q159" s="986"/>
      <c r="R159" s="841"/>
      <c r="S159" s="827"/>
      <c r="T159" s="827"/>
      <c r="U159" s="827"/>
      <c r="V159" s="827"/>
      <c r="W159" s="827"/>
      <c r="X159" s="827"/>
    </row>
    <row r="160" spans="1:24" ht="115.2" x14ac:dyDescent="0.3">
      <c r="A160" s="886">
        <v>148</v>
      </c>
      <c r="B160" s="869" t="s">
        <v>928</v>
      </c>
      <c r="C160" s="931" t="s">
        <v>929</v>
      </c>
      <c r="D160" s="931" t="s">
        <v>930</v>
      </c>
      <c r="E160" s="747" t="s">
        <v>949</v>
      </c>
      <c r="F160" s="680" t="s">
        <v>3408</v>
      </c>
      <c r="G160" s="747" t="s">
        <v>56</v>
      </c>
      <c r="H160" s="747" t="s">
        <v>952</v>
      </c>
      <c r="I160" s="896" t="s">
        <v>74</v>
      </c>
      <c r="J160" s="747" t="s">
        <v>3409</v>
      </c>
      <c r="K160" s="674" t="s">
        <v>161</v>
      </c>
      <c r="L160" s="674" t="s">
        <v>189</v>
      </c>
      <c r="M160" s="747" t="s">
        <v>954</v>
      </c>
      <c r="N160" s="896" t="s">
        <v>3410</v>
      </c>
      <c r="O160" s="674" t="s">
        <v>376</v>
      </c>
      <c r="P160" s="686"/>
      <c r="Q160" s="841"/>
      <c r="R160" s="841"/>
      <c r="S160" s="827"/>
      <c r="T160" s="827"/>
      <c r="U160" s="827"/>
      <c r="V160" s="827"/>
      <c r="W160" s="827"/>
      <c r="X160" s="827"/>
    </row>
    <row r="161" spans="1:24" ht="115.2" x14ac:dyDescent="0.3">
      <c r="A161" s="893">
        <v>149</v>
      </c>
      <c r="B161" s="869" t="s">
        <v>928</v>
      </c>
      <c r="C161" s="931" t="s">
        <v>929</v>
      </c>
      <c r="D161" s="931" t="s">
        <v>930</v>
      </c>
      <c r="E161" s="747" t="s">
        <v>956</v>
      </c>
      <c r="F161" s="680" t="s">
        <v>3411</v>
      </c>
      <c r="G161" s="747" t="s">
        <v>56</v>
      </c>
      <c r="H161" s="747" t="s">
        <v>959</v>
      </c>
      <c r="I161" s="896" t="s">
        <v>74</v>
      </c>
      <c r="J161" s="747" t="s">
        <v>960</v>
      </c>
      <c r="K161" s="674" t="s">
        <v>161</v>
      </c>
      <c r="L161" s="674" t="s">
        <v>189</v>
      </c>
      <c r="M161" s="747" t="s">
        <v>3868</v>
      </c>
      <c r="N161" s="896" t="s">
        <v>3410</v>
      </c>
      <c r="O161" s="674" t="s">
        <v>376</v>
      </c>
      <c r="P161" s="902"/>
      <c r="Q161" s="852" t="s">
        <v>1876</v>
      </c>
      <c r="R161" s="841"/>
      <c r="S161" s="827"/>
      <c r="T161" s="827"/>
      <c r="U161" s="827"/>
      <c r="V161" s="827"/>
      <c r="W161" s="827"/>
      <c r="X161" s="827"/>
    </row>
    <row r="162" spans="1:24" ht="48" x14ac:dyDescent="0.3">
      <c r="A162" s="886">
        <v>150</v>
      </c>
      <c r="B162" s="869" t="s">
        <v>928</v>
      </c>
      <c r="C162" s="931" t="s">
        <v>929</v>
      </c>
      <c r="D162" s="931" t="s">
        <v>930</v>
      </c>
      <c r="E162" s="674" t="s">
        <v>962</v>
      </c>
      <c r="F162" s="896" t="s">
        <v>3412</v>
      </c>
      <c r="G162" s="991" t="s">
        <v>56</v>
      </c>
      <c r="H162" s="893" t="s">
        <v>3413</v>
      </c>
      <c r="I162" s="896" t="s">
        <v>179</v>
      </c>
      <c r="J162" s="747" t="s">
        <v>991</v>
      </c>
      <c r="K162" s="674" t="s">
        <v>161</v>
      </c>
      <c r="L162" s="674" t="s">
        <v>189</v>
      </c>
      <c r="M162" s="747" t="s">
        <v>967</v>
      </c>
      <c r="N162" s="896" t="s">
        <v>968</v>
      </c>
      <c r="O162" s="674" t="s">
        <v>376</v>
      </c>
      <c r="P162" s="686"/>
      <c r="Q162" s="841"/>
      <c r="R162" s="841"/>
      <c r="S162" s="827"/>
      <c r="T162" s="827"/>
      <c r="U162" s="827"/>
      <c r="V162" s="827"/>
      <c r="W162" s="827"/>
      <c r="X162" s="827"/>
    </row>
    <row r="163" spans="1:24" ht="115.2" x14ac:dyDescent="0.3">
      <c r="A163" s="893">
        <v>151</v>
      </c>
      <c r="B163" s="869" t="s">
        <v>928</v>
      </c>
      <c r="C163" s="931" t="s">
        <v>929</v>
      </c>
      <c r="D163" s="931" t="s">
        <v>930</v>
      </c>
      <c r="E163" s="674" t="s">
        <v>962</v>
      </c>
      <c r="F163" s="896" t="s">
        <v>3414</v>
      </c>
      <c r="G163" s="991" t="s">
        <v>56</v>
      </c>
      <c r="H163" s="893" t="s">
        <v>965</v>
      </c>
      <c r="I163" s="896" t="s">
        <v>74</v>
      </c>
      <c r="J163" s="747" t="s">
        <v>960</v>
      </c>
      <c r="K163" s="674" t="s">
        <v>161</v>
      </c>
      <c r="L163" s="674" t="s">
        <v>189</v>
      </c>
      <c r="M163" s="674" t="s">
        <v>3415</v>
      </c>
      <c r="N163" s="896" t="s">
        <v>3410</v>
      </c>
      <c r="O163" s="674" t="s">
        <v>376</v>
      </c>
      <c r="P163" s="902"/>
      <c r="Q163" s="979" t="s">
        <v>1876</v>
      </c>
      <c r="R163" s="841"/>
      <c r="S163" s="827"/>
      <c r="T163" s="827"/>
      <c r="U163" s="827"/>
      <c r="V163" s="827"/>
      <c r="W163" s="827"/>
      <c r="X163" s="827"/>
    </row>
    <row r="164" spans="1:24" ht="115.2" x14ac:dyDescent="0.3">
      <c r="A164" s="886">
        <v>152</v>
      </c>
      <c r="B164" s="869" t="s">
        <v>928</v>
      </c>
      <c r="C164" s="931" t="s">
        <v>929</v>
      </c>
      <c r="D164" s="931" t="s">
        <v>930</v>
      </c>
      <c r="E164" s="889" t="s">
        <v>973</v>
      </c>
      <c r="F164" s="680" t="s">
        <v>3416</v>
      </c>
      <c r="G164" s="747" t="s">
        <v>56</v>
      </c>
      <c r="H164" s="747" t="s">
        <v>975</v>
      </c>
      <c r="I164" s="896" t="s">
        <v>74</v>
      </c>
      <c r="J164" s="747" t="s">
        <v>960</v>
      </c>
      <c r="K164" s="674" t="s">
        <v>60</v>
      </c>
      <c r="L164" s="678" t="s">
        <v>61</v>
      </c>
      <c r="M164" s="674" t="s">
        <v>976</v>
      </c>
      <c r="N164" s="896" t="s">
        <v>3410</v>
      </c>
      <c r="O164" s="674" t="s">
        <v>376</v>
      </c>
      <c r="P164" s="960"/>
      <c r="Q164" s="979" t="s">
        <v>1876</v>
      </c>
      <c r="R164" s="841"/>
      <c r="S164" s="827"/>
      <c r="T164" s="827"/>
      <c r="U164" s="827"/>
      <c r="V164" s="827"/>
      <c r="W164" s="827"/>
      <c r="X164" s="827"/>
    </row>
    <row r="165" spans="1:24" ht="28.8" x14ac:dyDescent="0.3">
      <c r="A165" s="886">
        <v>153</v>
      </c>
      <c r="B165" s="869" t="s">
        <v>928</v>
      </c>
      <c r="C165" s="931" t="s">
        <v>929</v>
      </c>
      <c r="D165" s="981" t="s">
        <v>930</v>
      </c>
      <c r="E165" s="888" t="s">
        <v>977</v>
      </c>
      <c r="F165" s="751" t="s">
        <v>3417</v>
      </c>
      <c r="G165" s="747" t="s">
        <v>56</v>
      </c>
      <c r="H165" s="747" t="s">
        <v>3418</v>
      </c>
      <c r="I165" s="896" t="s">
        <v>179</v>
      </c>
      <c r="J165" s="747" t="s">
        <v>865</v>
      </c>
      <c r="K165" s="674" t="s">
        <v>60</v>
      </c>
      <c r="L165" s="678" t="s">
        <v>61</v>
      </c>
      <c r="M165" s="747" t="s">
        <v>980</v>
      </c>
      <c r="N165" s="896" t="s">
        <v>981</v>
      </c>
      <c r="O165" s="880" t="s">
        <v>376</v>
      </c>
      <c r="P165" s="966"/>
      <c r="Q165" s="979" t="s">
        <v>1876</v>
      </c>
      <c r="R165" s="841"/>
      <c r="S165" s="827"/>
      <c r="T165" s="827"/>
      <c r="U165" s="827"/>
      <c r="V165" s="827"/>
      <c r="W165" s="827"/>
      <c r="X165" s="827"/>
    </row>
    <row r="166" spans="1:24" ht="105.6" x14ac:dyDescent="0.3">
      <c r="A166" s="893">
        <v>154</v>
      </c>
      <c r="B166" s="869" t="s">
        <v>928</v>
      </c>
      <c r="C166" s="934" t="s">
        <v>929</v>
      </c>
      <c r="D166" s="983" t="s">
        <v>930</v>
      </c>
      <c r="E166" s="1016"/>
      <c r="F166" s="484" t="s">
        <v>3419</v>
      </c>
      <c r="G166" s="747" t="s">
        <v>56</v>
      </c>
      <c r="H166" s="747" t="s">
        <v>3418</v>
      </c>
      <c r="I166" s="896" t="s">
        <v>74</v>
      </c>
      <c r="J166" s="747" t="s">
        <v>865</v>
      </c>
      <c r="K166" s="674" t="s">
        <v>161</v>
      </c>
      <c r="L166" s="674" t="s">
        <v>984</v>
      </c>
      <c r="M166" s="747" t="s">
        <v>3420</v>
      </c>
      <c r="N166" s="1017" t="s">
        <v>3421</v>
      </c>
      <c r="O166" s="1018" t="s">
        <v>376</v>
      </c>
      <c r="P166" s="1019"/>
      <c r="Q166" s="852" t="s">
        <v>1876</v>
      </c>
      <c r="R166" s="841"/>
      <c r="S166" s="827"/>
      <c r="T166" s="827"/>
      <c r="U166" s="827"/>
      <c r="V166" s="827"/>
      <c r="W166" s="827"/>
      <c r="X166" s="827"/>
    </row>
    <row r="167" spans="1:24" ht="48" x14ac:dyDescent="0.3">
      <c r="A167" s="886">
        <v>155</v>
      </c>
      <c r="B167" s="1001" t="s">
        <v>928</v>
      </c>
      <c r="C167" s="931" t="s">
        <v>929</v>
      </c>
      <c r="D167" s="934" t="s">
        <v>930</v>
      </c>
      <c r="E167" s="945" t="s">
        <v>987</v>
      </c>
      <c r="F167" s="896" t="s">
        <v>3422</v>
      </c>
      <c r="G167" s="747" t="s">
        <v>56</v>
      </c>
      <c r="H167" s="889" t="s">
        <v>990</v>
      </c>
      <c r="I167" s="896" t="s">
        <v>179</v>
      </c>
      <c r="J167" s="747" t="s">
        <v>991</v>
      </c>
      <c r="K167" s="674" t="s">
        <v>161</v>
      </c>
      <c r="L167" s="674" t="s">
        <v>189</v>
      </c>
      <c r="M167" s="747" t="s">
        <v>3423</v>
      </c>
      <c r="N167" s="896" t="s">
        <v>3424</v>
      </c>
      <c r="O167" s="991" t="s">
        <v>376</v>
      </c>
      <c r="P167" s="1020"/>
      <c r="Q167" s="864" t="s">
        <v>1876</v>
      </c>
      <c r="R167" s="841"/>
      <c r="S167" s="827"/>
      <c r="T167" s="827"/>
      <c r="U167" s="827"/>
      <c r="V167" s="827"/>
      <c r="W167" s="827"/>
      <c r="X167" s="827"/>
    </row>
    <row r="168" spans="1:24" ht="48" x14ac:dyDescent="0.3">
      <c r="A168" s="893">
        <v>156</v>
      </c>
      <c r="B168" s="1021" t="s">
        <v>928</v>
      </c>
      <c r="C168" s="1002" t="s">
        <v>929</v>
      </c>
      <c r="D168" s="981" t="s">
        <v>930</v>
      </c>
      <c r="E168" s="950"/>
      <c r="F168" s="682" t="s">
        <v>3425</v>
      </c>
      <c r="G168" s="880" t="s">
        <v>56</v>
      </c>
      <c r="H168" s="888" t="s">
        <v>997</v>
      </c>
      <c r="I168" s="682" t="s">
        <v>74</v>
      </c>
      <c r="J168" s="889" t="s">
        <v>991</v>
      </c>
      <c r="K168" s="674" t="s">
        <v>161</v>
      </c>
      <c r="L168" s="674" t="s">
        <v>189</v>
      </c>
      <c r="M168" s="918" t="s">
        <v>3426</v>
      </c>
      <c r="N168" s="682" t="s">
        <v>3427</v>
      </c>
      <c r="O168" s="889" t="s">
        <v>376</v>
      </c>
      <c r="P168" s="892"/>
      <c r="Q168" s="864" t="s">
        <v>1876</v>
      </c>
      <c r="R168" s="841"/>
      <c r="S168" s="827"/>
      <c r="T168" s="827"/>
      <c r="U168" s="827"/>
      <c r="V168" s="827"/>
      <c r="W168" s="827"/>
      <c r="X168" s="827"/>
    </row>
    <row r="169" spans="1:24" ht="48" x14ac:dyDescent="0.3">
      <c r="A169" s="886">
        <v>157</v>
      </c>
      <c r="B169" s="1022" t="s">
        <v>928</v>
      </c>
      <c r="C169" s="1005" t="s">
        <v>929</v>
      </c>
      <c r="D169" s="1023" t="s">
        <v>930</v>
      </c>
      <c r="E169" s="994" t="s">
        <v>1000</v>
      </c>
      <c r="F169" s="1008" t="s">
        <v>3428</v>
      </c>
      <c r="G169" s="1024" t="s">
        <v>56</v>
      </c>
      <c r="H169" s="623" t="s">
        <v>1003</v>
      </c>
      <c r="I169" s="947" t="s">
        <v>1004</v>
      </c>
      <c r="J169" s="952" t="s">
        <v>3429</v>
      </c>
      <c r="K169" s="674" t="s">
        <v>161</v>
      </c>
      <c r="L169" s="674" t="s">
        <v>189</v>
      </c>
      <c r="M169" s="1009" t="s">
        <v>3430</v>
      </c>
      <c r="N169" s="947" t="s">
        <v>3431</v>
      </c>
      <c r="O169" s="952" t="s">
        <v>376</v>
      </c>
      <c r="P169" s="1025"/>
      <c r="Q169" s="841"/>
      <c r="R169" s="841"/>
      <c r="S169" s="827"/>
      <c r="T169" s="827"/>
      <c r="U169" s="827"/>
      <c r="V169" s="827"/>
      <c r="W169" s="827"/>
      <c r="X169" s="827"/>
    </row>
    <row r="170" spans="1:24" ht="48" x14ac:dyDescent="0.3">
      <c r="A170" s="886">
        <v>158</v>
      </c>
      <c r="B170" s="869" t="s">
        <v>928</v>
      </c>
      <c r="C170" s="931" t="s">
        <v>929</v>
      </c>
      <c r="D170" s="934" t="s">
        <v>930</v>
      </c>
      <c r="E170" s="1026" t="s">
        <v>1008</v>
      </c>
      <c r="F170" s="407" t="s">
        <v>3432</v>
      </c>
      <c r="G170" s="948" t="s">
        <v>56</v>
      </c>
      <c r="H170" s="994" t="s">
        <v>3433</v>
      </c>
      <c r="I170" s="896" t="s">
        <v>328</v>
      </c>
      <c r="J170" s="747" t="s">
        <v>615</v>
      </c>
      <c r="K170" s="674" t="s">
        <v>197</v>
      </c>
      <c r="L170" s="674" t="s">
        <v>189</v>
      </c>
      <c r="M170" s="674" t="s">
        <v>3434</v>
      </c>
      <c r="N170" s="680" t="s">
        <v>3435</v>
      </c>
      <c r="O170" s="952" t="s">
        <v>376</v>
      </c>
      <c r="P170" s="686"/>
      <c r="Q170" s="1027"/>
      <c r="R170" s="841"/>
      <c r="S170" s="827"/>
      <c r="T170" s="827"/>
      <c r="U170" s="827"/>
      <c r="V170" s="827"/>
      <c r="W170" s="827"/>
      <c r="X170" s="827"/>
    </row>
    <row r="171" spans="1:24" ht="96" x14ac:dyDescent="0.3">
      <c r="A171" s="893">
        <v>159</v>
      </c>
      <c r="B171" s="869" t="s">
        <v>928</v>
      </c>
      <c r="C171" s="931" t="s">
        <v>929</v>
      </c>
      <c r="D171" s="931" t="s">
        <v>3436</v>
      </c>
      <c r="E171" s="908" t="s">
        <v>1015</v>
      </c>
      <c r="F171" s="896" t="s">
        <v>3437</v>
      </c>
      <c r="G171" s="674" t="s">
        <v>56</v>
      </c>
      <c r="H171" s="747" t="s">
        <v>3438</v>
      </c>
      <c r="I171" s="896" t="s">
        <v>58</v>
      </c>
      <c r="J171" s="747" t="s">
        <v>865</v>
      </c>
      <c r="K171" s="674" t="s">
        <v>161</v>
      </c>
      <c r="L171" s="674" t="s">
        <v>189</v>
      </c>
      <c r="M171" s="674" t="s">
        <v>3439</v>
      </c>
      <c r="N171" s="680" t="s">
        <v>3440</v>
      </c>
      <c r="O171" s="674" t="s">
        <v>3441</v>
      </c>
      <c r="P171" s="892"/>
      <c r="Q171" s="841"/>
      <c r="R171" s="841"/>
      <c r="S171" s="827"/>
      <c r="T171" s="827"/>
      <c r="U171" s="827"/>
      <c r="V171" s="827"/>
      <c r="W171" s="827"/>
      <c r="X171" s="827"/>
    </row>
    <row r="172" spans="1:24" ht="48" x14ac:dyDescent="0.3">
      <c r="A172" s="886">
        <v>160</v>
      </c>
      <c r="B172" s="869" t="s">
        <v>928</v>
      </c>
      <c r="C172" s="931" t="s">
        <v>929</v>
      </c>
      <c r="D172" s="931" t="s">
        <v>3442</v>
      </c>
      <c r="E172" s="928"/>
      <c r="F172" s="896" t="s">
        <v>3443</v>
      </c>
      <c r="G172" s="674" t="s">
        <v>56</v>
      </c>
      <c r="H172" s="747" t="s">
        <v>3438</v>
      </c>
      <c r="I172" s="896" t="s">
        <v>74</v>
      </c>
      <c r="J172" s="747" t="s">
        <v>865</v>
      </c>
      <c r="K172" s="674" t="s">
        <v>161</v>
      </c>
      <c r="L172" s="674" t="s">
        <v>189</v>
      </c>
      <c r="M172" s="674" t="s">
        <v>3439</v>
      </c>
      <c r="N172" s="680" t="s">
        <v>1022</v>
      </c>
      <c r="O172" s="674" t="s">
        <v>3441</v>
      </c>
      <c r="P172" s="928"/>
      <c r="Q172" s="852" t="s">
        <v>1876</v>
      </c>
      <c r="R172" s="841"/>
      <c r="S172" s="827"/>
      <c r="T172" s="827"/>
      <c r="U172" s="827"/>
      <c r="V172" s="827"/>
      <c r="W172" s="827"/>
      <c r="X172" s="827"/>
    </row>
    <row r="173" spans="1:24" ht="67.2" x14ac:dyDescent="0.3">
      <c r="A173" s="893">
        <v>161</v>
      </c>
      <c r="B173" s="869" t="s">
        <v>928</v>
      </c>
      <c r="C173" s="931" t="s">
        <v>1024</v>
      </c>
      <c r="D173" s="931" t="s">
        <v>1025</v>
      </c>
      <c r="E173" s="674" t="s">
        <v>1026</v>
      </c>
      <c r="F173" s="896" t="s">
        <v>3444</v>
      </c>
      <c r="G173" s="674" t="s">
        <v>56</v>
      </c>
      <c r="H173" s="747" t="s">
        <v>3445</v>
      </c>
      <c r="I173" s="896" t="s">
        <v>58</v>
      </c>
      <c r="J173" s="421" t="s">
        <v>1030</v>
      </c>
      <c r="K173" s="674" t="s">
        <v>161</v>
      </c>
      <c r="L173" s="674" t="s">
        <v>189</v>
      </c>
      <c r="M173" s="747" t="s">
        <v>3446</v>
      </c>
      <c r="N173" s="680" t="s">
        <v>3447</v>
      </c>
      <c r="O173" s="674" t="s">
        <v>1479</v>
      </c>
      <c r="P173" s="686"/>
      <c r="Q173" s="864" t="s">
        <v>1876</v>
      </c>
      <c r="R173" s="841"/>
      <c r="S173" s="827"/>
      <c r="T173" s="827"/>
      <c r="U173" s="827"/>
      <c r="V173" s="827"/>
      <c r="W173" s="827"/>
      <c r="X173" s="827"/>
    </row>
    <row r="174" spans="1:24" ht="48" x14ac:dyDescent="0.3">
      <c r="A174" s="886">
        <v>162</v>
      </c>
      <c r="B174" s="869" t="s">
        <v>928</v>
      </c>
      <c r="C174" s="931" t="s">
        <v>1024</v>
      </c>
      <c r="D174" s="931" t="s">
        <v>1025</v>
      </c>
      <c r="E174" s="674" t="s">
        <v>1033</v>
      </c>
      <c r="F174" s="896" t="s">
        <v>3448</v>
      </c>
      <c r="G174" s="674" t="s">
        <v>56</v>
      </c>
      <c r="H174" s="747" t="s">
        <v>3449</v>
      </c>
      <c r="I174" s="896" t="s">
        <v>58</v>
      </c>
      <c r="J174" s="421" t="s">
        <v>1036</v>
      </c>
      <c r="K174" s="674" t="s">
        <v>161</v>
      </c>
      <c r="L174" s="674" t="s">
        <v>189</v>
      </c>
      <c r="M174" s="747" t="s">
        <v>3450</v>
      </c>
      <c r="N174" s="896" t="s">
        <v>3447</v>
      </c>
      <c r="O174" s="674" t="s">
        <v>3441</v>
      </c>
      <c r="P174" s="686"/>
      <c r="Q174" s="841"/>
      <c r="R174" s="841"/>
      <c r="S174" s="827"/>
      <c r="T174" s="827"/>
      <c r="U174" s="827"/>
      <c r="V174" s="827"/>
      <c r="W174" s="827"/>
      <c r="X174" s="827"/>
    </row>
    <row r="175" spans="1:24" ht="48" x14ac:dyDescent="0.3">
      <c r="A175" s="886">
        <v>163</v>
      </c>
      <c r="B175" s="869" t="s">
        <v>928</v>
      </c>
      <c r="C175" s="931" t="s">
        <v>1024</v>
      </c>
      <c r="D175" s="931" t="s">
        <v>1025</v>
      </c>
      <c r="E175" s="908" t="s">
        <v>1039</v>
      </c>
      <c r="F175" s="896" t="s">
        <v>3451</v>
      </c>
      <c r="G175" s="674" t="s">
        <v>56</v>
      </c>
      <c r="H175" s="747" t="s">
        <v>3452</v>
      </c>
      <c r="I175" s="896" t="s">
        <v>58</v>
      </c>
      <c r="J175" s="421" t="s">
        <v>1036</v>
      </c>
      <c r="K175" s="674" t="s">
        <v>161</v>
      </c>
      <c r="L175" s="674" t="s">
        <v>189</v>
      </c>
      <c r="M175" s="747" t="s">
        <v>3453</v>
      </c>
      <c r="N175" s="680" t="s">
        <v>3454</v>
      </c>
      <c r="O175" s="674" t="s">
        <v>3441</v>
      </c>
      <c r="P175" s="914"/>
      <c r="Q175" s="979" t="s">
        <v>1876</v>
      </c>
      <c r="R175" s="841"/>
      <c r="S175" s="827"/>
      <c r="T175" s="827"/>
      <c r="U175" s="827"/>
      <c r="V175" s="827"/>
      <c r="W175" s="827"/>
      <c r="X175" s="827"/>
    </row>
    <row r="176" spans="1:24" ht="51.75" customHeight="1" x14ac:dyDescent="0.3">
      <c r="A176" s="893">
        <v>164</v>
      </c>
      <c r="B176" s="869" t="s">
        <v>928</v>
      </c>
      <c r="C176" s="931" t="s">
        <v>1024</v>
      </c>
      <c r="D176" s="931" t="s">
        <v>1025</v>
      </c>
      <c r="E176" s="928"/>
      <c r="F176" s="896" t="s">
        <v>3455</v>
      </c>
      <c r="G176" s="674" t="s">
        <v>56</v>
      </c>
      <c r="H176" s="747" t="s">
        <v>3456</v>
      </c>
      <c r="I176" s="896" t="s">
        <v>179</v>
      </c>
      <c r="J176" s="421" t="s">
        <v>991</v>
      </c>
      <c r="K176" s="674" t="s">
        <v>161</v>
      </c>
      <c r="L176" s="674" t="s">
        <v>189</v>
      </c>
      <c r="M176" s="747" t="s">
        <v>3457</v>
      </c>
      <c r="N176" s="680" t="s">
        <v>1046</v>
      </c>
      <c r="O176" s="674" t="s">
        <v>3441</v>
      </c>
      <c r="P176" s="686"/>
      <c r="Q176" s="852" t="s">
        <v>1876</v>
      </c>
      <c r="R176" s="841"/>
      <c r="S176" s="827"/>
      <c r="T176" s="827"/>
      <c r="U176" s="827"/>
      <c r="V176" s="827"/>
      <c r="W176" s="827"/>
      <c r="X176" s="827"/>
    </row>
    <row r="177" spans="1:24" ht="48" x14ac:dyDescent="0.3">
      <c r="A177" s="886">
        <v>165</v>
      </c>
      <c r="B177" s="869" t="s">
        <v>928</v>
      </c>
      <c r="C177" s="931" t="s">
        <v>1024</v>
      </c>
      <c r="D177" s="931" t="s">
        <v>1025</v>
      </c>
      <c r="E177" s="747" t="s">
        <v>1047</v>
      </c>
      <c r="F177" s="680" t="s">
        <v>3458</v>
      </c>
      <c r="G177" s="747" t="s">
        <v>56</v>
      </c>
      <c r="H177" s="747" t="s">
        <v>3459</v>
      </c>
      <c r="I177" s="896" t="s">
        <v>58</v>
      </c>
      <c r="J177" s="421" t="s">
        <v>1036</v>
      </c>
      <c r="K177" s="674" t="s">
        <v>161</v>
      </c>
      <c r="L177" s="674" t="s">
        <v>189</v>
      </c>
      <c r="M177" s="747" t="s">
        <v>3460</v>
      </c>
      <c r="N177" s="680" t="s">
        <v>3461</v>
      </c>
      <c r="O177" s="674" t="s">
        <v>3441</v>
      </c>
      <c r="P177" s="686"/>
      <c r="Q177" s="841"/>
      <c r="R177" s="841"/>
      <c r="S177" s="827"/>
      <c r="T177" s="827"/>
      <c r="U177" s="827"/>
      <c r="V177" s="827"/>
      <c r="W177" s="827"/>
      <c r="X177" s="827"/>
    </row>
    <row r="178" spans="1:24" ht="28.8" x14ac:dyDescent="0.3">
      <c r="A178" s="893">
        <v>166</v>
      </c>
      <c r="B178" s="869" t="s">
        <v>928</v>
      </c>
      <c r="C178" s="931" t="s">
        <v>1024</v>
      </c>
      <c r="D178" s="931" t="s">
        <v>1025</v>
      </c>
      <c r="E178" s="747" t="s">
        <v>1052</v>
      </c>
      <c r="F178" s="680" t="s">
        <v>3462</v>
      </c>
      <c r="G178" s="747" t="s">
        <v>56</v>
      </c>
      <c r="H178" s="747" t="s">
        <v>1054</v>
      </c>
      <c r="I178" s="896" t="s">
        <v>179</v>
      </c>
      <c r="J178" s="747" t="s">
        <v>865</v>
      </c>
      <c r="K178" s="674" t="s">
        <v>60</v>
      </c>
      <c r="L178" s="678" t="s">
        <v>61</v>
      </c>
      <c r="M178" s="747" t="s">
        <v>3463</v>
      </c>
      <c r="N178" s="896" t="s">
        <v>1056</v>
      </c>
      <c r="O178" s="674" t="s">
        <v>3441</v>
      </c>
      <c r="P178" s="686"/>
      <c r="Q178" s="852" t="s">
        <v>1876</v>
      </c>
      <c r="R178" s="841"/>
      <c r="S178" s="827"/>
      <c r="T178" s="827"/>
      <c r="U178" s="827"/>
      <c r="V178" s="827"/>
      <c r="W178" s="827"/>
      <c r="X178" s="827"/>
    </row>
    <row r="179" spans="1:24" ht="76.8" x14ac:dyDescent="0.3">
      <c r="A179" s="886">
        <v>167</v>
      </c>
      <c r="B179" s="869" t="s">
        <v>928</v>
      </c>
      <c r="C179" s="931" t="s">
        <v>1024</v>
      </c>
      <c r="D179" s="931" t="s">
        <v>1025</v>
      </c>
      <c r="E179" s="747" t="s">
        <v>1057</v>
      </c>
      <c r="F179" s="680" t="s">
        <v>3464</v>
      </c>
      <c r="G179" s="747" t="s">
        <v>56</v>
      </c>
      <c r="H179" s="747" t="s">
        <v>3465</v>
      </c>
      <c r="I179" s="896" t="s">
        <v>58</v>
      </c>
      <c r="J179" s="747" t="s">
        <v>3195</v>
      </c>
      <c r="K179" s="674" t="s">
        <v>197</v>
      </c>
      <c r="L179" s="674" t="s">
        <v>189</v>
      </c>
      <c r="M179" s="747" t="s">
        <v>1062</v>
      </c>
      <c r="N179" s="896" t="s">
        <v>3196</v>
      </c>
      <c r="O179" s="674" t="s">
        <v>3441</v>
      </c>
      <c r="P179" s="686"/>
      <c r="Q179" s="1028"/>
      <c r="R179" s="1028"/>
      <c r="S179" s="1029"/>
      <c r="T179" s="1029"/>
      <c r="U179" s="1029"/>
      <c r="V179" s="1029"/>
      <c r="W179" s="1029"/>
      <c r="X179" s="1029"/>
    </row>
    <row r="180" spans="1:24" ht="67.2" x14ac:dyDescent="0.3">
      <c r="A180" s="886">
        <v>168</v>
      </c>
      <c r="B180" s="869" t="s">
        <v>928</v>
      </c>
      <c r="C180" s="931" t="s">
        <v>1024</v>
      </c>
      <c r="D180" s="931" t="s">
        <v>1025</v>
      </c>
      <c r="E180" s="747" t="s">
        <v>1063</v>
      </c>
      <c r="F180" s="680" t="s">
        <v>3466</v>
      </c>
      <c r="G180" s="747" t="s">
        <v>56</v>
      </c>
      <c r="H180" s="747" t="s">
        <v>3467</v>
      </c>
      <c r="I180" s="896" t="s">
        <v>58</v>
      </c>
      <c r="J180" s="747" t="s">
        <v>865</v>
      </c>
      <c r="K180" s="674" t="s">
        <v>161</v>
      </c>
      <c r="L180" s="674" t="s">
        <v>189</v>
      </c>
      <c r="M180" s="747" t="s">
        <v>1067</v>
      </c>
      <c r="N180" s="896" t="s">
        <v>3468</v>
      </c>
      <c r="O180" s="674" t="s">
        <v>3441</v>
      </c>
      <c r="P180" s="686"/>
      <c r="Q180" s="979" t="s">
        <v>1876</v>
      </c>
      <c r="R180" s="841"/>
      <c r="S180" s="827"/>
      <c r="T180" s="827"/>
      <c r="U180" s="827"/>
      <c r="V180" s="827"/>
      <c r="W180" s="827"/>
      <c r="X180" s="827"/>
    </row>
    <row r="181" spans="1:24" ht="48" x14ac:dyDescent="0.3">
      <c r="A181" s="893">
        <v>169</v>
      </c>
      <c r="B181" s="869" t="s">
        <v>928</v>
      </c>
      <c r="C181" s="931" t="s">
        <v>1024</v>
      </c>
      <c r="D181" s="931" t="s">
        <v>1025</v>
      </c>
      <c r="E181" s="674" t="s">
        <v>1069</v>
      </c>
      <c r="F181" s="896" t="s">
        <v>3469</v>
      </c>
      <c r="G181" s="674" t="s">
        <v>56</v>
      </c>
      <c r="H181" s="747" t="s">
        <v>3470</v>
      </c>
      <c r="I181" s="896" t="s">
        <v>179</v>
      </c>
      <c r="J181" s="747" t="s">
        <v>865</v>
      </c>
      <c r="K181" s="674" t="s">
        <v>197</v>
      </c>
      <c r="L181" s="674" t="s">
        <v>189</v>
      </c>
      <c r="M181" s="747" t="s">
        <v>3471</v>
      </c>
      <c r="N181" s="680" t="s">
        <v>3472</v>
      </c>
      <c r="O181" s="674" t="s">
        <v>3441</v>
      </c>
      <c r="P181" s="686"/>
      <c r="Q181" s="852" t="s">
        <v>1876</v>
      </c>
      <c r="R181" s="841"/>
      <c r="S181" s="827"/>
      <c r="T181" s="827"/>
      <c r="U181" s="827"/>
      <c r="V181" s="827"/>
      <c r="W181" s="827"/>
      <c r="X181" s="827"/>
    </row>
    <row r="182" spans="1:24" ht="67.2" x14ac:dyDescent="0.3">
      <c r="A182" s="886">
        <v>170</v>
      </c>
      <c r="B182" s="869" t="s">
        <v>928</v>
      </c>
      <c r="C182" s="931" t="s">
        <v>1024</v>
      </c>
      <c r="D182" s="931" t="s">
        <v>1025</v>
      </c>
      <c r="E182" s="674" t="s">
        <v>1075</v>
      </c>
      <c r="F182" s="896" t="s">
        <v>3473</v>
      </c>
      <c r="G182" s="674" t="s">
        <v>56</v>
      </c>
      <c r="H182" s="747" t="s">
        <v>3474</v>
      </c>
      <c r="I182" s="896" t="s">
        <v>58</v>
      </c>
      <c r="J182" s="747" t="s">
        <v>865</v>
      </c>
      <c r="K182" s="674" t="s">
        <v>197</v>
      </c>
      <c r="L182" s="674" t="s">
        <v>189</v>
      </c>
      <c r="M182" s="747" t="s">
        <v>3475</v>
      </c>
      <c r="N182" s="896" t="s">
        <v>3476</v>
      </c>
      <c r="O182" s="674" t="s">
        <v>3441</v>
      </c>
      <c r="P182" s="686"/>
      <c r="Q182" s="841"/>
      <c r="R182" s="841"/>
      <c r="S182" s="827"/>
      <c r="T182" s="827"/>
      <c r="U182" s="827"/>
      <c r="V182" s="827"/>
      <c r="W182" s="827"/>
      <c r="X182" s="827"/>
    </row>
    <row r="183" spans="1:24" ht="57.6" x14ac:dyDescent="0.3">
      <c r="A183" s="893">
        <v>171</v>
      </c>
      <c r="B183" s="869" t="s">
        <v>928</v>
      </c>
      <c r="C183" s="931" t="s">
        <v>1024</v>
      </c>
      <c r="D183" s="931" t="s">
        <v>1025</v>
      </c>
      <c r="E183" s="674" t="s">
        <v>1081</v>
      </c>
      <c r="F183" s="896" t="s">
        <v>3477</v>
      </c>
      <c r="G183" s="674" t="s">
        <v>56</v>
      </c>
      <c r="H183" s="747" t="s">
        <v>3478</v>
      </c>
      <c r="I183" s="896" t="s">
        <v>58</v>
      </c>
      <c r="J183" s="747" t="s">
        <v>865</v>
      </c>
      <c r="K183" s="674" t="s">
        <v>161</v>
      </c>
      <c r="L183" s="674" t="s">
        <v>189</v>
      </c>
      <c r="M183" s="747" t="s">
        <v>1085</v>
      </c>
      <c r="N183" s="896" t="s">
        <v>3461</v>
      </c>
      <c r="O183" s="674" t="s">
        <v>3441</v>
      </c>
      <c r="P183" s="686"/>
      <c r="Q183" s="979" t="s">
        <v>1876</v>
      </c>
      <c r="R183" s="841"/>
      <c r="S183" s="827"/>
      <c r="T183" s="827"/>
      <c r="U183" s="827"/>
      <c r="V183" s="827"/>
      <c r="W183" s="827"/>
      <c r="X183" s="827"/>
    </row>
    <row r="184" spans="1:24" ht="57.6" x14ac:dyDescent="0.3">
      <c r="A184" s="886">
        <v>172</v>
      </c>
      <c r="B184" s="869" t="s">
        <v>928</v>
      </c>
      <c r="C184" s="931" t="s">
        <v>1024</v>
      </c>
      <c r="D184" s="931" t="s">
        <v>1025</v>
      </c>
      <c r="E184" s="674" t="s">
        <v>1087</v>
      </c>
      <c r="F184" s="896" t="s">
        <v>3479</v>
      </c>
      <c r="G184" s="674" t="s">
        <v>56</v>
      </c>
      <c r="H184" s="747" t="s">
        <v>3480</v>
      </c>
      <c r="I184" s="896" t="s">
        <v>58</v>
      </c>
      <c r="J184" s="747" t="s">
        <v>865</v>
      </c>
      <c r="K184" s="674" t="s">
        <v>161</v>
      </c>
      <c r="L184" s="674" t="s">
        <v>189</v>
      </c>
      <c r="M184" s="747" t="s">
        <v>1091</v>
      </c>
      <c r="N184" s="896" t="s">
        <v>3461</v>
      </c>
      <c r="O184" s="674" t="s">
        <v>3441</v>
      </c>
      <c r="P184" s="686"/>
      <c r="Q184" s="852" t="s">
        <v>1876</v>
      </c>
      <c r="R184" s="841"/>
      <c r="S184" s="827"/>
      <c r="T184" s="827"/>
      <c r="U184" s="827"/>
      <c r="V184" s="827"/>
      <c r="W184" s="827"/>
      <c r="X184" s="827"/>
    </row>
    <row r="185" spans="1:24" ht="108" customHeight="1" x14ac:dyDescent="0.3">
      <c r="A185" s="886">
        <v>173</v>
      </c>
      <c r="B185" s="869" t="s">
        <v>928</v>
      </c>
      <c r="C185" s="931" t="s">
        <v>1092</v>
      </c>
      <c r="D185" s="931" t="s">
        <v>1093</v>
      </c>
      <c r="E185" s="674" t="s">
        <v>1094</v>
      </c>
      <c r="F185" s="896" t="s">
        <v>3481</v>
      </c>
      <c r="G185" s="674" t="s">
        <v>56</v>
      </c>
      <c r="H185" s="747" t="s">
        <v>3482</v>
      </c>
      <c r="I185" s="896" t="s">
        <v>74</v>
      </c>
      <c r="J185" s="747" t="s">
        <v>1097</v>
      </c>
      <c r="K185" s="973" t="s">
        <v>3483</v>
      </c>
      <c r="L185" s="674" t="s">
        <v>189</v>
      </c>
      <c r="M185" s="973" t="s">
        <v>3484</v>
      </c>
      <c r="N185" s="680" t="s">
        <v>3485</v>
      </c>
      <c r="O185" s="674" t="s">
        <v>3441</v>
      </c>
      <c r="P185" s="686"/>
      <c r="Q185" s="864" t="s">
        <v>1876</v>
      </c>
      <c r="R185" s="841"/>
      <c r="S185" s="827"/>
      <c r="T185" s="827"/>
      <c r="U185" s="827"/>
      <c r="V185" s="827"/>
      <c r="W185" s="827"/>
      <c r="X185" s="827"/>
    </row>
    <row r="186" spans="1:24" ht="76.8" x14ac:dyDescent="0.3">
      <c r="A186" s="886">
        <v>175</v>
      </c>
      <c r="B186" s="869" t="s">
        <v>928</v>
      </c>
      <c r="C186" s="931" t="s">
        <v>1092</v>
      </c>
      <c r="D186" s="931" t="s">
        <v>1093</v>
      </c>
      <c r="E186" s="747" t="s">
        <v>1108</v>
      </c>
      <c r="F186" s="680" t="s">
        <v>3486</v>
      </c>
      <c r="G186" s="747" t="s">
        <v>56</v>
      </c>
      <c r="H186" s="747" t="s">
        <v>3487</v>
      </c>
      <c r="I186" s="896" t="s">
        <v>74</v>
      </c>
      <c r="J186" s="747" t="s">
        <v>1111</v>
      </c>
      <c r="K186" s="674" t="s">
        <v>1112</v>
      </c>
      <c r="L186" s="678" t="s">
        <v>61</v>
      </c>
      <c r="M186" s="747" t="s">
        <v>3488</v>
      </c>
      <c r="N186" s="896" t="s">
        <v>1115</v>
      </c>
      <c r="O186" s="674" t="s">
        <v>3441</v>
      </c>
      <c r="P186" s="686"/>
      <c r="Q186" s="852" t="s">
        <v>1876</v>
      </c>
      <c r="R186" s="841"/>
      <c r="S186" s="827"/>
      <c r="T186" s="827"/>
      <c r="U186" s="827"/>
      <c r="V186" s="827"/>
      <c r="W186" s="827"/>
      <c r="X186" s="827"/>
    </row>
    <row r="187" spans="1:24" ht="48" x14ac:dyDescent="0.3">
      <c r="A187" s="893">
        <v>176</v>
      </c>
      <c r="B187" s="869" t="s">
        <v>928</v>
      </c>
      <c r="C187" s="931" t="s">
        <v>1092</v>
      </c>
      <c r="D187" s="931" t="s">
        <v>1093</v>
      </c>
      <c r="E187" s="674" t="s">
        <v>1116</v>
      </c>
      <c r="F187" s="896" t="s">
        <v>3489</v>
      </c>
      <c r="G187" s="674" t="s">
        <v>56</v>
      </c>
      <c r="H187" s="747" t="s">
        <v>1118</v>
      </c>
      <c r="I187" s="896" t="s">
        <v>74</v>
      </c>
      <c r="J187" s="747" t="s">
        <v>1119</v>
      </c>
      <c r="K187" s="674" t="s">
        <v>197</v>
      </c>
      <c r="L187" s="674" t="s">
        <v>189</v>
      </c>
      <c r="M187" s="747" t="s">
        <v>3490</v>
      </c>
      <c r="N187" s="680" t="s">
        <v>1303</v>
      </c>
      <c r="O187" s="674" t="s">
        <v>3441</v>
      </c>
      <c r="P187" s="686"/>
      <c r="Q187" s="841"/>
      <c r="R187" s="841"/>
      <c r="S187" s="827"/>
      <c r="T187" s="827"/>
      <c r="U187" s="827"/>
      <c r="V187" s="827"/>
      <c r="W187" s="827"/>
      <c r="X187" s="827"/>
    </row>
    <row r="188" spans="1:24" ht="171" customHeight="1" x14ac:dyDescent="0.3">
      <c r="A188" s="886">
        <v>177</v>
      </c>
      <c r="B188" s="869" t="s">
        <v>928</v>
      </c>
      <c r="C188" s="931" t="s">
        <v>1092</v>
      </c>
      <c r="D188" s="931" t="s">
        <v>1122</v>
      </c>
      <c r="E188" s="747" t="s">
        <v>1123</v>
      </c>
      <c r="F188" s="680" t="s">
        <v>3491</v>
      </c>
      <c r="G188" s="747" t="s">
        <v>56</v>
      </c>
      <c r="H188" s="747" t="s">
        <v>1125</v>
      </c>
      <c r="I188" s="896" t="s">
        <v>58</v>
      </c>
      <c r="J188" s="747" t="s">
        <v>1126</v>
      </c>
      <c r="K188" s="973" t="s">
        <v>3492</v>
      </c>
      <c r="L188" s="674" t="s">
        <v>189</v>
      </c>
      <c r="M188" s="1030" t="s">
        <v>3493</v>
      </c>
      <c r="N188" s="680" t="s">
        <v>1128</v>
      </c>
      <c r="O188" s="674" t="s">
        <v>3441</v>
      </c>
      <c r="P188" s="686"/>
      <c r="Q188" s="852" t="s">
        <v>1876</v>
      </c>
      <c r="R188" s="841"/>
      <c r="S188" s="827"/>
      <c r="T188" s="827"/>
      <c r="U188" s="827"/>
      <c r="V188" s="827"/>
      <c r="W188" s="827"/>
      <c r="X188" s="827"/>
    </row>
    <row r="189" spans="1:24" ht="48" x14ac:dyDescent="0.3">
      <c r="A189" s="886">
        <v>178</v>
      </c>
      <c r="B189" s="869" t="s">
        <v>928</v>
      </c>
      <c r="C189" s="931" t="s">
        <v>1092</v>
      </c>
      <c r="D189" s="931" t="s">
        <v>1129</v>
      </c>
      <c r="E189" s="747" t="s">
        <v>1130</v>
      </c>
      <c r="F189" s="680" t="s">
        <v>3494</v>
      </c>
      <c r="G189" s="747" t="s">
        <v>56</v>
      </c>
      <c r="H189" s="747" t="s">
        <v>3495</v>
      </c>
      <c r="I189" s="896" t="s">
        <v>179</v>
      </c>
      <c r="J189" s="747" t="s">
        <v>1133</v>
      </c>
      <c r="K189" s="674" t="s">
        <v>197</v>
      </c>
      <c r="L189" s="674" t="s">
        <v>189</v>
      </c>
      <c r="M189" s="747" t="s">
        <v>1134</v>
      </c>
      <c r="N189" s="680" t="s">
        <v>1135</v>
      </c>
      <c r="O189" s="674" t="s">
        <v>3441</v>
      </c>
      <c r="P189" s="902"/>
      <c r="Q189" s="841"/>
      <c r="R189" s="841"/>
      <c r="S189" s="827"/>
      <c r="T189" s="827"/>
      <c r="U189" s="827"/>
      <c r="V189" s="827"/>
      <c r="W189" s="827"/>
      <c r="X189" s="827"/>
    </row>
    <row r="190" spans="1:24" ht="86.4" x14ac:dyDescent="0.3">
      <c r="A190" s="893">
        <v>179</v>
      </c>
      <c r="B190" s="869" t="s">
        <v>928</v>
      </c>
      <c r="C190" s="931" t="s">
        <v>1092</v>
      </c>
      <c r="D190" s="931" t="s">
        <v>1129</v>
      </c>
      <c r="E190" s="747" t="s">
        <v>1136</v>
      </c>
      <c r="F190" s="680" t="s">
        <v>3496</v>
      </c>
      <c r="G190" s="747" t="s">
        <v>56</v>
      </c>
      <c r="H190" s="747" t="s">
        <v>3497</v>
      </c>
      <c r="I190" s="896" t="s">
        <v>766</v>
      </c>
      <c r="J190" s="747" t="s">
        <v>1140</v>
      </c>
      <c r="K190" s="747" t="s">
        <v>197</v>
      </c>
      <c r="L190" s="674" t="s">
        <v>189</v>
      </c>
      <c r="M190" s="747" t="s">
        <v>1141</v>
      </c>
      <c r="N190" s="680" t="s">
        <v>1142</v>
      </c>
      <c r="O190" s="674" t="s">
        <v>3441</v>
      </c>
      <c r="P190" s="686"/>
      <c r="Q190" s="979" t="s">
        <v>1876</v>
      </c>
      <c r="R190" s="841"/>
      <c r="S190" s="827"/>
      <c r="T190" s="827"/>
      <c r="U190" s="827"/>
      <c r="V190" s="827"/>
      <c r="W190" s="827"/>
      <c r="X190" s="827"/>
    </row>
    <row r="191" spans="1:24" ht="86.4" x14ac:dyDescent="0.3">
      <c r="A191" s="886">
        <v>180</v>
      </c>
      <c r="B191" s="869" t="s">
        <v>928</v>
      </c>
      <c r="C191" s="931" t="s">
        <v>1092</v>
      </c>
      <c r="D191" s="931" t="s">
        <v>1129</v>
      </c>
      <c r="E191" s="747" t="s">
        <v>1143</v>
      </c>
      <c r="F191" s="680" t="s">
        <v>3498</v>
      </c>
      <c r="G191" s="747" t="s">
        <v>56</v>
      </c>
      <c r="H191" s="747" t="s">
        <v>3499</v>
      </c>
      <c r="I191" s="896" t="s">
        <v>766</v>
      </c>
      <c r="J191" s="747" t="s">
        <v>1140</v>
      </c>
      <c r="K191" s="674" t="s">
        <v>197</v>
      </c>
      <c r="L191" s="674" t="s">
        <v>189</v>
      </c>
      <c r="M191" s="747" t="s">
        <v>1147</v>
      </c>
      <c r="N191" s="680" t="s">
        <v>1142</v>
      </c>
      <c r="O191" s="674" t="s">
        <v>3441</v>
      </c>
      <c r="P191" s="892"/>
      <c r="Q191" s="852" t="s">
        <v>1876</v>
      </c>
      <c r="R191" s="841"/>
      <c r="S191" s="827"/>
      <c r="T191" s="827"/>
      <c r="U191" s="827"/>
      <c r="V191" s="827"/>
      <c r="W191" s="827"/>
      <c r="X191" s="827"/>
    </row>
    <row r="192" spans="1:24" ht="38.4" x14ac:dyDescent="0.3">
      <c r="A192" s="893">
        <v>181</v>
      </c>
      <c r="B192" s="869" t="s">
        <v>928</v>
      </c>
      <c r="C192" s="931" t="s">
        <v>1148</v>
      </c>
      <c r="D192" s="1002" t="s">
        <v>1149</v>
      </c>
      <c r="E192" s="888" t="s">
        <v>1150</v>
      </c>
      <c r="F192" s="751" t="s">
        <v>3500</v>
      </c>
      <c r="G192" s="747" t="s">
        <v>56</v>
      </c>
      <c r="H192" s="747" t="s">
        <v>3501</v>
      </c>
      <c r="I192" s="896" t="s">
        <v>179</v>
      </c>
      <c r="J192" s="747" t="s">
        <v>1104</v>
      </c>
      <c r="K192" s="674" t="s">
        <v>197</v>
      </c>
      <c r="L192" s="674" t="s">
        <v>189</v>
      </c>
      <c r="M192" s="747" t="s">
        <v>1155</v>
      </c>
      <c r="N192" s="680" t="s">
        <v>3502</v>
      </c>
      <c r="O192" s="1007" t="s">
        <v>3441</v>
      </c>
      <c r="P192" s="995"/>
      <c r="Q192" s="841"/>
      <c r="R192" s="841"/>
      <c r="S192" s="827"/>
      <c r="T192" s="827"/>
      <c r="U192" s="827"/>
      <c r="V192" s="827"/>
      <c r="W192" s="827"/>
      <c r="X192" s="827"/>
    </row>
    <row r="193" spans="1:24" ht="38.4" x14ac:dyDescent="0.3">
      <c r="A193" s="886">
        <v>182</v>
      </c>
      <c r="B193" s="869" t="s">
        <v>928</v>
      </c>
      <c r="C193" s="934" t="s">
        <v>1148</v>
      </c>
      <c r="D193" s="1031" t="s">
        <v>1149</v>
      </c>
      <c r="E193" s="1016"/>
      <c r="F193" s="955" t="s">
        <v>3503</v>
      </c>
      <c r="G193" s="747" t="s">
        <v>56</v>
      </c>
      <c r="H193" s="747" t="s">
        <v>1153</v>
      </c>
      <c r="I193" s="896" t="s">
        <v>74</v>
      </c>
      <c r="J193" s="747" t="s">
        <v>1104</v>
      </c>
      <c r="K193" s="674" t="s">
        <v>197</v>
      </c>
      <c r="L193" s="674" t="s">
        <v>189</v>
      </c>
      <c r="M193" s="747" t="s">
        <v>1155</v>
      </c>
      <c r="N193" s="1017" t="s">
        <v>3504</v>
      </c>
      <c r="O193" s="1018" t="s">
        <v>3441</v>
      </c>
      <c r="P193" s="1032"/>
      <c r="Q193" s="1033" t="s">
        <v>1876</v>
      </c>
      <c r="R193" s="841"/>
      <c r="S193" s="827"/>
      <c r="T193" s="827"/>
      <c r="U193" s="827"/>
      <c r="V193" s="827"/>
      <c r="W193" s="827"/>
      <c r="X193" s="827"/>
    </row>
    <row r="194" spans="1:24" ht="45.75" customHeight="1" x14ac:dyDescent="0.3">
      <c r="A194" s="886">
        <v>183</v>
      </c>
      <c r="B194" s="869" t="s">
        <v>928</v>
      </c>
      <c r="C194" s="934" t="s">
        <v>1148</v>
      </c>
      <c r="D194" s="983" t="s">
        <v>1157</v>
      </c>
      <c r="E194" s="1034" t="s">
        <v>1163</v>
      </c>
      <c r="F194" s="484" t="s">
        <v>3505</v>
      </c>
      <c r="G194" s="747" t="s">
        <v>56</v>
      </c>
      <c r="H194" s="747" t="s">
        <v>3506</v>
      </c>
      <c r="I194" s="896" t="s">
        <v>179</v>
      </c>
      <c r="J194" s="747" t="s">
        <v>1167</v>
      </c>
      <c r="K194" s="973" t="s">
        <v>3507</v>
      </c>
      <c r="L194" s="674" t="s">
        <v>189</v>
      </c>
      <c r="M194" s="1030" t="s">
        <v>3508</v>
      </c>
      <c r="N194" s="680" t="s">
        <v>3509</v>
      </c>
      <c r="O194" s="674" t="s">
        <v>3441</v>
      </c>
      <c r="P194" s="892"/>
      <c r="Q194" s="841" t="s">
        <v>1876</v>
      </c>
      <c r="R194" s="841"/>
      <c r="S194" s="827"/>
      <c r="T194" s="827"/>
      <c r="U194" s="827"/>
      <c r="V194" s="827"/>
      <c r="W194" s="827"/>
      <c r="X194" s="827"/>
    </row>
    <row r="195" spans="1:24" ht="49.5" customHeight="1" x14ac:dyDescent="0.3">
      <c r="A195" s="893">
        <v>184</v>
      </c>
      <c r="B195" s="869" t="s">
        <v>928</v>
      </c>
      <c r="C195" s="931" t="s">
        <v>1148</v>
      </c>
      <c r="D195" s="934" t="s">
        <v>1157</v>
      </c>
      <c r="E195" s="893"/>
      <c r="F195" s="680" t="s">
        <v>3510</v>
      </c>
      <c r="G195" s="747" t="s">
        <v>56</v>
      </c>
      <c r="H195" s="747" t="s">
        <v>3511</v>
      </c>
      <c r="I195" s="896" t="s">
        <v>74</v>
      </c>
      <c r="J195" s="747" t="s">
        <v>1170</v>
      </c>
      <c r="K195" s="973" t="s">
        <v>3507</v>
      </c>
      <c r="L195" s="674" t="s">
        <v>189</v>
      </c>
      <c r="M195" s="1030" t="s">
        <v>3512</v>
      </c>
      <c r="N195" s="680" t="s">
        <v>3513</v>
      </c>
      <c r="O195" s="674" t="s">
        <v>3441</v>
      </c>
      <c r="P195" s="928"/>
      <c r="Q195" s="852" t="s">
        <v>1876</v>
      </c>
      <c r="R195" s="841"/>
      <c r="S195" s="827"/>
      <c r="T195" s="827"/>
      <c r="U195" s="827"/>
      <c r="V195" s="827"/>
      <c r="W195" s="827"/>
      <c r="X195" s="827"/>
    </row>
    <row r="196" spans="1:24" ht="28.8" x14ac:dyDescent="0.3">
      <c r="A196" s="886">
        <v>185</v>
      </c>
      <c r="B196" s="869" t="s">
        <v>928</v>
      </c>
      <c r="C196" s="931" t="s">
        <v>1148</v>
      </c>
      <c r="D196" s="931" t="s">
        <v>1157</v>
      </c>
      <c r="E196" s="1015" t="s">
        <v>1172</v>
      </c>
      <c r="F196" s="680" t="s">
        <v>3514</v>
      </c>
      <c r="G196" s="747" t="s">
        <v>56</v>
      </c>
      <c r="H196" s="747" t="s">
        <v>1174</v>
      </c>
      <c r="I196" s="896" t="s">
        <v>58</v>
      </c>
      <c r="J196" s="747" t="s">
        <v>3515</v>
      </c>
      <c r="K196" s="674" t="s">
        <v>60</v>
      </c>
      <c r="L196" s="678" t="s">
        <v>61</v>
      </c>
      <c r="M196" s="674" t="s">
        <v>1176</v>
      </c>
      <c r="N196" s="896" t="s">
        <v>3516</v>
      </c>
      <c r="O196" s="674" t="s">
        <v>3441</v>
      </c>
      <c r="P196" s="892"/>
      <c r="Q196" s="841"/>
      <c r="R196" s="841"/>
      <c r="S196" s="827"/>
      <c r="T196" s="827"/>
      <c r="U196" s="827"/>
      <c r="V196" s="827"/>
      <c r="W196" s="827"/>
      <c r="X196" s="827"/>
    </row>
    <row r="197" spans="1:24" ht="28.8" x14ac:dyDescent="0.3">
      <c r="A197" s="893">
        <v>186</v>
      </c>
      <c r="B197" s="869" t="s">
        <v>928</v>
      </c>
      <c r="C197" s="931" t="s">
        <v>1148</v>
      </c>
      <c r="D197" s="934" t="s">
        <v>1157</v>
      </c>
      <c r="E197" s="980"/>
      <c r="F197" s="680" t="s">
        <v>3517</v>
      </c>
      <c r="G197" s="747" t="s">
        <v>56</v>
      </c>
      <c r="H197" s="747" t="s">
        <v>1174</v>
      </c>
      <c r="I197" s="896" t="s">
        <v>74</v>
      </c>
      <c r="J197" s="747" t="s">
        <v>3515</v>
      </c>
      <c r="K197" s="674" t="s">
        <v>60</v>
      </c>
      <c r="L197" s="678" t="s">
        <v>61</v>
      </c>
      <c r="M197" s="674" t="s">
        <v>1176</v>
      </c>
      <c r="N197" s="680" t="s">
        <v>3518</v>
      </c>
      <c r="O197" s="674" t="s">
        <v>3441</v>
      </c>
      <c r="P197" s="928"/>
      <c r="Q197" s="979" t="s">
        <v>1876</v>
      </c>
      <c r="R197" s="841"/>
      <c r="S197" s="827"/>
      <c r="T197" s="827"/>
      <c r="U197" s="827"/>
      <c r="V197" s="827"/>
      <c r="W197" s="827"/>
      <c r="X197" s="827"/>
    </row>
    <row r="198" spans="1:24" ht="48" x14ac:dyDescent="0.3">
      <c r="A198" s="886">
        <v>187</v>
      </c>
      <c r="B198" s="869" t="s">
        <v>928</v>
      </c>
      <c r="C198" s="931" t="s">
        <v>1148</v>
      </c>
      <c r="D198" s="931" t="s">
        <v>1179</v>
      </c>
      <c r="E198" s="1015" t="s">
        <v>1180</v>
      </c>
      <c r="F198" s="680" t="s">
        <v>3519</v>
      </c>
      <c r="G198" s="747" t="s">
        <v>56</v>
      </c>
      <c r="H198" s="747" t="s">
        <v>3520</v>
      </c>
      <c r="I198" s="896" t="s">
        <v>179</v>
      </c>
      <c r="J198" s="747" t="s">
        <v>3521</v>
      </c>
      <c r="K198" s="674" t="s">
        <v>197</v>
      </c>
      <c r="L198" s="674" t="s">
        <v>189</v>
      </c>
      <c r="M198" s="747" t="s">
        <v>1185</v>
      </c>
      <c r="N198" s="896" t="s">
        <v>3522</v>
      </c>
      <c r="O198" s="674" t="s">
        <v>3441</v>
      </c>
      <c r="P198" s="914"/>
      <c r="Q198" s="979" t="s">
        <v>1876</v>
      </c>
      <c r="R198" s="841"/>
      <c r="S198" s="827"/>
      <c r="T198" s="827"/>
      <c r="U198" s="827"/>
      <c r="V198" s="827"/>
      <c r="W198" s="827"/>
      <c r="X198" s="827"/>
    </row>
    <row r="199" spans="1:24" ht="48" x14ac:dyDescent="0.3">
      <c r="A199" s="886">
        <v>188</v>
      </c>
      <c r="B199" s="869" t="s">
        <v>928</v>
      </c>
      <c r="C199" s="931" t="s">
        <v>1148</v>
      </c>
      <c r="D199" s="934" t="s">
        <v>1179</v>
      </c>
      <c r="E199" s="980"/>
      <c r="F199" s="680" t="s">
        <v>3523</v>
      </c>
      <c r="G199" s="747" t="s">
        <v>56</v>
      </c>
      <c r="H199" s="747" t="s">
        <v>3524</v>
      </c>
      <c r="I199" s="896" t="s">
        <v>74</v>
      </c>
      <c r="J199" s="747" t="s">
        <v>3521</v>
      </c>
      <c r="K199" s="674" t="s">
        <v>197</v>
      </c>
      <c r="L199" s="674" t="s">
        <v>189</v>
      </c>
      <c r="M199" s="747" t="s">
        <v>1185</v>
      </c>
      <c r="N199" s="680" t="s">
        <v>3525</v>
      </c>
      <c r="O199" s="674" t="s">
        <v>3441</v>
      </c>
      <c r="P199" s="686"/>
      <c r="Q199" s="852" t="s">
        <v>1876</v>
      </c>
      <c r="R199" s="841"/>
      <c r="S199" s="827"/>
      <c r="T199" s="827"/>
      <c r="U199" s="827"/>
      <c r="V199" s="827"/>
      <c r="W199" s="827"/>
      <c r="X199" s="827"/>
    </row>
    <row r="200" spans="1:24" ht="48" x14ac:dyDescent="0.3">
      <c r="A200" s="893">
        <v>189</v>
      </c>
      <c r="B200" s="869" t="s">
        <v>928</v>
      </c>
      <c r="C200" s="931" t="s">
        <v>1148</v>
      </c>
      <c r="D200" s="1002" t="s">
        <v>1188</v>
      </c>
      <c r="E200" s="888" t="s">
        <v>1189</v>
      </c>
      <c r="F200" s="751" t="s">
        <v>3526</v>
      </c>
      <c r="G200" s="747" t="s">
        <v>56</v>
      </c>
      <c r="H200" s="889" t="s">
        <v>1191</v>
      </c>
      <c r="I200" s="896" t="s">
        <v>58</v>
      </c>
      <c r="J200" s="747" t="s">
        <v>3527</v>
      </c>
      <c r="K200" s="674" t="s">
        <v>3214</v>
      </c>
      <c r="L200" s="674" t="s">
        <v>189</v>
      </c>
      <c r="M200" s="1030" t="s">
        <v>3528</v>
      </c>
      <c r="N200" s="680" t="s">
        <v>3529</v>
      </c>
      <c r="O200" s="674" t="s">
        <v>3441</v>
      </c>
      <c r="P200" s="960"/>
      <c r="Q200" s="841"/>
      <c r="R200" s="841"/>
      <c r="S200" s="827"/>
      <c r="T200" s="827"/>
      <c r="U200" s="827"/>
      <c r="V200" s="827"/>
      <c r="W200" s="827"/>
      <c r="X200" s="827"/>
    </row>
    <row r="201" spans="1:24" ht="48" x14ac:dyDescent="0.3">
      <c r="A201" s="886">
        <v>190</v>
      </c>
      <c r="B201" s="869" t="s">
        <v>928</v>
      </c>
      <c r="C201" s="934" t="s">
        <v>1148</v>
      </c>
      <c r="D201" s="983" t="s">
        <v>1188</v>
      </c>
      <c r="E201" s="984"/>
      <c r="F201" s="484" t="s">
        <v>3530</v>
      </c>
      <c r="G201" s="991" t="s">
        <v>56</v>
      </c>
      <c r="H201" s="623" t="s">
        <v>3531</v>
      </c>
      <c r="I201" s="896" t="s">
        <v>179</v>
      </c>
      <c r="J201" s="747" t="s">
        <v>3527</v>
      </c>
      <c r="K201" s="674" t="s">
        <v>3214</v>
      </c>
      <c r="L201" s="674" t="s">
        <v>189</v>
      </c>
      <c r="M201" s="1030" t="s">
        <v>3532</v>
      </c>
      <c r="N201" s="896" t="s">
        <v>3533</v>
      </c>
      <c r="O201" s="674" t="s">
        <v>3441</v>
      </c>
      <c r="P201" s="1035"/>
      <c r="Q201" s="1036" t="s">
        <v>1876</v>
      </c>
      <c r="R201" s="1037"/>
      <c r="S201" s="1038"/>
      <c r="T201" s="1038"/>
      <c r="U201" s="1038"/>
      <c r="V201" s="1038"/>
      <c r="W201" s="1038"/>
      <c r="X201" s="1038"/>
    </row>
    <row r="202" spans="1:24" ht="43.5" customHeight="1" x14ac:dyDescent="0.3">
      <c r="A202" s="893">
        <v>191</v>
      </c>
      <c r="B202" s="869" t="s">
        <v>928</v>
      </c>
      <c r="C202" s="931" t="s">
        <v>1148</v>
      </c>
      <c r="D202" s="931" t="s">
        <v>1188</v>
      </c>
      <c r="E202" s="893"/>
      <c r="F202" s="680" t="s">
        <v>3534</v>
      </c>
      <c r="G202" s="747" t="s">
        <v>56</v>
      </c>
      <c r="H202" s="747" t="s">
        <v>3535</v>
      </c>
      <c r="I202" s="896" t="s">
        <v>74</v>
      </c>
      <c r="J202" s="747" t="s">
        <v>3527</v>
      </c>
      <c r="K202" s="674" t="s">
        <v>3214</v>
      </c>
      <c r="L202" s="674" t="s">
        <v>189</v>
      </c>
      <c r="M202" s="1030" t="s">
        <v>3536</v>
      </c>
      <c r="N202" s="896" t="s">
        <v>119</v>
      </c>
      <c r="O202" s="674" t="s">
        <v>3441</v>
      </c>
      <c r="P202" s="901"/>
      <c r="Q202" s="841"/>
      <c r="R202" s="841"/>
      <c r="S202" s="827"/>
      <c r="T202" s="827"/>
      <c r="U202" s="827"/>
      <c r="V202" s="827"/>
      <c r="W202" s="827"/>
      <c r="X202" s="827"/>
    </row>
    <row r="203" spans="1:24" ht="58.5" customHeight="1" x14ac:dyDescent="0.3">
      <c r="A203" s="886">
        <v>192</v>
      </c>
      <c r="B203" s="869" t="s">
        <v>928</v>
      </c>
      <c r="C203" s="931" t="s">
        <v>1148</v>
      </c>
      <c r="D203" s="1002" t="s">
        <v>1201</v>
      </c>
      <c r="E203" s="888" t="s">
        <v>1202</v>
      </c>
      <c r="F203" s="751" t="s">
        <v>3537</v>
      </c>
      <c r="G203" s="747" t="s">
        <v>56</v>
      </c>
      <c r="H203" s="747" t="s">
        <v>3538</v>
      </c>
      <c r="I203" s="680" t="s">
        <v>179</v>
      </c>
      <c r="J203" s="747" t="s">
        <v>1206</v>
      </c>
      <c r="K203" s="747" t="s">
        <v>161</v>
      </c>
      <c r="L203" s="747" t="s">
        <v>189</v>
      </c>
      <c r="M203" s="1030" t="s">
        <v>3539</v>
      </c>
      <c r="N203" s="896" t="s">
        <v>1208</v>
      </c>
      <c r="O203" s="674" t="s">
        <v>3441</v>
      </c>
      <c r="P203" s="960"/>
      <c r="Q203" s="852" t="s">
        <v>1876</v>
      </c>
      <c r="R203" s="841"/>
      <c r="S203" s="827"/>
      <c r="T203" s="827"/>
      <c r="U203" s="827"/>
      <c r="V203" s="827"/>
      <c r="W203" s="827"/>
      <c r="X203" s="827"/>
    </row>
    <row r="204" spans="1:24" ht="55.5" customHeight="1" x14ac:dyDescent="0.3">
      <c r="A204" s="886">
        <v>193</v>
      </c>
      <c r="B204" s="869" t="s">
        <v>928</v>
      </c>
      <c r="C204" s="934" t="s">
        <v>1148</v>
      </c>
      <c r="D204" s="983" t="s">
        <v>1201</v>
      </c>
      <c r="E204" s="1039"/>
      <c r="F204" s="484" t="s">
        <v>3540</v>
      </c>
      <c r="G204" s="747" t="s">
        <v>56</v>
      </c>
      <c r="H204" s="747" t="s">
        <v>3541</v>
      </c>
      <c r="I204" s="680" t="s">
        <v>74</v>
      </c>
      <c r="J204" s="747" t="s">
        <v>1206</v>
      </c>
      <c r="K204" s="747" t="s">
        <v>161</v>
      </c>
      <c r="L204" s="746" t="s">
        <v>61</v>
      </c>
      <c r="M204" s="1030" t="s">
        <v>3539</v>
      </c>
      <c r="N204" s="680" t="s">
        <v>3542</v>
      </c>
      <c r="O204" s="674" t="s">
        <v>3441</v>
      </c>
      <c r="P204" s="901"/>
      <c r="Q204" s="864" t="s">
        <v>1876</v>
      </c>
      <c r="R204" s="841"/>
      <c r="S204" s="827"/>
      <c r="T204" s="827"/>
      <c r="U204" s="827"/>
      <c r="V204" s="827"/>
      <c r="W204" s="827"/>
      <c r="X204" s="827"/>
    </row>
    <row r="205" spans="1:24" ht="48" x14ac:dyDescent="0.3">
      <c r="A205" s="893">
        <v>194</v>
      </c>
      <c r="B205" s="869" t="s">
        <v>928</v>
      </c>
      <c r="C205" s="931" t="s">
        <v>1148</v>
      </c>
      <c r="D205" s="1002" t="s">
        <v>1201</v>
      </c>
      <c r="E205" s="888" t="s">
        <v>1211</v>
      </c>
      <c r="F205" s="751" t="s">
        <v>3543</v>
      </c>
      <c r="G205" s="747" t="s">
        <v>56</v>
      </c>
      <c r="H205" s="747" t="s">
        <v>3544</v>
      </c>
      <c r="I205" s="896" t="s">
        <v>58</v>
      </c>
      <c r="J205" s="747" t="s">
        <v>3545</v>
      </c>
      <c r="K205" s="674" t="s">
        <v>1481</v>
      </c>
      <c r="L205" s="674" t="s">
        <v>189</v>
      </c>
      <c r="M205" s="747" t="s">
        <v>3546</v>
      </c>
      <c r="N205" s="680" t="s">
        <v>3516</v>
      </c>
      <c r="O205" s="674" t="s">
        <v>3441</v>
      </c>
      <c r="P205" s="960"/>
      <c r="Q205" s="864" t="s">
        <v>1876</v>
      </c>
      <c r="R205" s="841"/>
      <c r="S205" s="827"/>
      <c r="T205" s="827"/>
      <c r="U205" s="827"/>
      <c r="V205" s="827"/>
      <c r="W205" s="827"/>
      <c r="X205" s="827"/>
    </row>
    <row r="206" spans="1:24" ht="38.4" x14ac:dyDescent="0.3">
      <c r="A206" s="886">
        <v>195</v>
      </c>
      <c r="B206" s="869" t="s">
        <v>928</v>
      </c>
      <c r="C206" s="934" t="s">
        <v>1148</v>
      </c>
      <c r="D206" s="983" t="s">
        <v>1201</v>
      </c>
      <c r="E206" s="984"/>
      <c r="F206" s="484" t="s">
        <v>3547</v>
      </c>
      <c r="G206" s="747" t="s">
        <v>56</v>
      </c>
      <c r="H206" s="747" t="s">
        <v>3548</v>
      </c>
      <c r="I206" s="896" t="s">
        <v>179</v>
      </c>
      <c r="J206" s="747" t="s">
        <v>3549</v>
      </c>
      <c r="K206" s="674" t="s">
        <v>197</v>
      </c>
      <c r="L206" s="674" t="s">
        <v>189</v>
      </c>
      <c r="M206" s="747" t="s">
        <v>3550</v>
      </c>
      <c r="N206" s="680" t="s">
        <v>3551</v>
      </c>
      <c r="O206" s="674" t="s">
        <v>3441</v>
      </c>
      <c r="P206" s="1035"/>
      <c r="Q206" s="841"/>
      <c r="R206" s="841"/>
      <c r="S206" s="827"/>
      <c r="T206" s="827"/>
      <c r="U206" s="827"/>
      <c r="V206" s="827"/>
      <c r="W206" s="827"/>
      <c r="X206" s="827"/>
    </row>
    <row r="207" spans="1:24" ht="28.8" x14ac:dyDescent="0.3">
      <c r="A207" s="893">
        <v>196</v>
      </c>
      <c r="B207" s="869" t="s">
        <v>928</v>
      </c>
      <c r="C207" s="931" t="s">
        <v>1148</v>
      </c>
      <c r="D207" s="931" t="s">
        <v>1201</v>
      </c>
      <c r="E207" s="893"/>
      <c r="F207" s="680" t="s">
        <v>3552</v>
      </c>
      <c r="G207" s="747" t="s">
        <v>56</v>
      </c>
      <c r="H207" s="747" t="s">
        <v>3553</v>
      </c>
      <c r="I207" s="896" t="s">
        <v>74</v>
      </c>
      <c r="J207" s="747" t="s">
        <v>1218</v>
      </c>
      <c r="K207" s="674" t="s">
        <v>60</v>
      </c>
      <c r="L207" s="678" t="s">
        <v>61</v>
      </c>
      <c r="M207" s="674" t="s">
        <v>1209</v>
      </c>
      <c r="N207" s="680" t="s">
        <v>3554</v>
      </c>
      <c r="O207" s="674" t="s">
        <v>3441</v>
      </c>
      <c r="P207" s="901"/>
      <c r="Q207" s="852" t="s">
        <v>1876</v>
      </c>
      <c r="R207" s="841"/>
      <c r="S207" s="827"/>
      <c r="T207" s="827"/>
      <c r="U207" s="827"/>
      <c r="V207" s="827"/>
      <c r="W207" s="827"/>
      <c r="X207" s="827"/>
    </row>
    <row r="208" spans="1:24" ht="28.8" x14ac:dyDescent="0.3">
      <c r="A208" s="886">
        <v>197</v>
      </c>
      <c r="B208" s="869" t="s">
        <v>928</v>
      </c>
      <c r="C208" s="931" t="s">
        <v>1148</v>
      </c>
      <c r="D208" s="1002" t="s">
        <v>1220</v>
      </c>
      <c r="E208" s="908" t="s">
        <v>1221</v>
      </c>
      <c r="F208" s="682" t="s">
        <v>3555</v>
      </c>
      <c r="G208" s="674" t="s">
        <v>56</v>
      </c>
      <c r="H208" s="747" t="s">
        <v>3556</v>
      </c>
      <c r="I208" s="896" t="s">
        <v>58</v>
      </c>
      <c r="J208" s="747" t="s">
        <v>3557</v>
      </c>
      <c r="K208" s="674" t="s">
        <v>60</v>
      </c>
      <c r="L208" s="674" t="s">
        <v>189</v>
      </c>
      <c r="M208" s="747" t="s">
        <v>3558</v>
      </c>
      <c r="N208" s="896" t="s">
        <v>3516</v>
      </c>
      <c r="O208" s="674" t="s">
        <v>3441</v>
      </c>
      <c r="P208" s="1040"/>
      <c r="Q208" s="841"/>
      <c r="R208" s="841"/>
      <c r="S208" s="827"/>
      <c r="T208" s="827"/>
      <c r="U208" s="827"/>
      <c r="V208" s="827"/>
      <c r="W208" s="827"/>
      <c r="X208" s="827"/>
    </row>
    <row r="209" spans="1:24" ht="38.4" x14ac:dyDescent="0.3">
      <c r="A209" s="886">
        <v>198</v>
      </c>
      <c r="B209" s="869" t="s">
        <v>928</v>
      </c>
      <c r="C209" s="934" t="s">
        <v>1148</v>
      </c>
      <c r="D209" s="983" t="s">
        <v>1220</v>
      </c>
      <c r="E209" s="1014"/>
      <c r="F209" s="407" t="s">
        <v>3559</v>
      </c>
      <c r="G209" s="674" t="s">
        <v>56</v>
      </c>
      <c r="H209" s="747" t="s">
        <v>3560</v>
      </c>
      <c r="I209" s="896" t="s">
        <v>179</v>
      </c>
      <c r="J209" s="747" t="s">
        <v>3557</v>
      </c>
      <c r="K209" s="674" t="s">
        <v>197</v>
      </c>
      <c r="L209" s="674" t="s">
        <v>189</v>
      </c>
      <c r="M209" s="747" t="s">
        <v>1227</v>
      </c>
      <c r="N209" s="680" t="s">
        <v>1228</v>
      </c>
      <c r="O209" s="674" t="s">
        <v>3441</v>
      </c>
      <c r="P209" s="1040"/>
      <c r="Q209" s="979" t="s">
        <v>1876</v>
      </c>
      <c r="R209" s="841"/>
      <c r="S209" s="827"/>
      <c r="T209" s="827"/>
      <c r="U209" s="827"/>
      <c r="V209" s="827"/>
      <c r="W209" s="827"/>
      <c r="X209" s="827"/>
    </row>
    <row r="210" spans="1:24" ht="28.8" x14ac:dyDescent="0.3">
      <c r="A210" s="893">
        <v>199</v>
      </c>
      <c r="B210" s="869" t="s">
        <v>928</v>
      </c>
      <c r="C210" s="931" t="s">
        <v>1148</v>
      </c>
      <c r="D210" s="931" t="s">
        <v>1220</v>
      </c>
      <c r="E210" s="994"/>
      <c r="F210" s="896" t="s">
        <v>3561</v>
      </c>
      <c r="G210" s="674" t="s">
        <v>56</v>
      </c>
      <c r="H210" s="747" t="s">
        <v>3562</v>
      </c>
      <c r="I210" s="896" t="s">
        <v>74</v>
      </c>
      <c r="J210" s="747" t="s">
        <v>3557</v>
      </c>
      <c r="K210" s="674" t="s">
        <v>60</v>
      </c>
      <c r="L210" s="678" t="s">
        <v>61</v>
      </c>
      <c r="M210" s="747" t="s">
        <v>3563</v>
      </c>
      <c r="N210" s="680" t="s">
        <v>3554</v>
      </c>
      <c r="O210" s="674" t="s">
        <v>3441</v>
      </c>
      <c r="P210" s="902"/>
      <c r="Q210" s="979" t="s">
        <v>1876</v>
      </c>
      <c r="R210" s="841"/>
      <c r="S210" s="827"/>
      <c r="T210" s="827"/>
      <c r="U210" s="827"/>
      <c r="V210" s="827"/>
      <c r="W210" s="827"/>
      <c r="X210" s="827"/>
    </row>
    <row r="211" spans="1:24" ht="48" x14ac:dyDescent="0.3">
      <c r="A211" s="886">
        <v>200</v>
      </c>
      <c r="B211" s="869" t="s">
        <v>928</v>
      </c>
      <c r="C211" s="931" t="s">
        <v>1230</v>
      </c>
      <c r="D211" s="1002" t="s">
        <v>1231</v>
      </c>
      <c r="E211" s="908" t="s">
        <v>1232</v>
      </c>
      <c r="F211" s="682" t="s">
        <v>3564</v>
      </c>
      <c r="G211" s="674" t="s">
        <v>56</v>
      </c>
      <c r="H211" s="747" t="s">
        <v>3565</v>
      </c>
      <c r="I211" s="896" t="s">
        <v>58</v>
      </c>
      <c r="J211" s="747" t="s">
        <v>3566</v>
      </c>
      <c r="K211" s="747" t="s">
        <v>161</v>
      </c>
      <c r="L211" s="678" t="s">
        <v>61</v>
      </c>
      <c r="M211" s="747" t="s">
        <v>3567</v>
      </c>
      <c r="N211" s="896" t="s">
        <v>3440</v>
      </c>
      <c r="O211" s="674" t="s">
        <v>3441</v>
      </c>
      <c r="P211" s="892"/>
      <c r="Q211" s="979" t="s">
        <v>1876</v>
      </c>
      <c r="R211" s="841"/>
      <c r="S211" s="827"/>
      <c r="T211" s="827"/>
      <c r="U211" s="827"/>
      <c r="V211" s="827"/>
      <c r="W211" s="827"/>
      <c r="X211" s="827"/>
    </row>
    <row r="212" spans="1:24" ht="48" x14ac:dyDescent="0.3">
      <c r="A212" s="893">
        <v>201</v>
      </c>
      <c r="B212" s="869" t="s">
        <v>928</v>
      </c>
      <c r="C212" s="934" t="s">
        <v>1230</v>
      </c>
      <c r="D212" s="983" t="s">
        <v>1231</v>
      </c>
      <c r="E212" s="1014"/>
      <c r="F212" s="407" t="s">
        <v>3568</v>
      </c>
      <c r="G212" s="674" t="s">
        <v>56</v>
      </c>
      <c r="H212" s="747" t="s">
        <v>3565</v>
      </c>
      <c r="I212" s="896" t="s">
        <v>179</v>
      </c>
      <c r="J212" s="747" t="s">
        <v>3566</v>
      </c>
      <c r="K212" s="747" t="s">
        <v>3569</v>
      </c>
      <c r="L212" s="678" t="s">
        <v>61</v>
      </c>
      <c r="M212" s="747" t="s">
        <v>3567</v>
      </c>
      <c r="N212" s="1041" t="s">
        <v>3570</v>
      </c>
      <c r="O212" s="674" t="s">
        <v>3441</v>
      </c>
      <c r="P212" s="936"/>
      <c r="Q212" s="852" t="s">
        <v>1876</v>
      </c>
      <c r="R212" s="841"/>
      <c r="S212" s="827"/>
      <c r="T212" s="827"/>
      <c r="U212" s="827"/>
      <c r="V212" s="827"/>
      <c r="W212" s="827"/>
      <c r="X212" s="827"/>
    </row>
    <row r="213" spans="1:24" ht="48" x14ac:dyDescent="0.3">
      <c r="A213" s="886">
        <v>202</v>
      </c>
      <c r="B213" s="869" t="s">
        <v>928</v>
      </c>
      <c r="C213" s="931" t="s">
        <v>1230</v>
      </c>
      <c r="D213" s="931" t="s">
        <v>1231</v>
      </c>
      <c r="E213" s="994"/>
      <c r="F213" s="896" t="s">
        <v>3571</v>
      </c>
      <c r="G213" s="674" t="s">
        <v>56</v>
      </c>
      <c r="H213" s="747" t="s">
        <v>3565</v>
      </c>
      <c r="I213" s="896" t="s">
        <v>74</v>
      </c>
      <c r="J213" s="747" t="s">
        <v>3566</v>
      </c>
      <c r="K213" s="747" t="s">
        <v>161</v>
      </c>
      <c r="L213" s="678" t="s">
        <v>61</v>
      </c>
      <c r="M213" s="747" t="s">
        <v>3567</v>
      </c>
      <c r="N213" s="680" t="s">
        <v>1240</v>
      </c>
      <c r="O213" s="674" t="s">
        <v>3441</v>
      </c>
      <c r="P213" s="686"/>
      <c r="Q213" s="864" t="s">
        <v>1876</v>
      </c>
      <c r="R213" s="841"/>
      <c r="S213" s="827"/>
      <c r="T213" s="827"/>
      <c r="U213" s="827"/>
      <c r="V213" s="827"/>
      <c r="W213" s="827"/>
      <c r="X213" s="827"/>
    </row>
    <row r="214" spans="1:24" ht="38.4" x14ac:dyDescent="0.3">
      <c r="A214" s="886">
        <v>203</v>
      </c>
      <c r="B214" s="869" t="s">
        <v>928</v>
      </c>
      <c r="C214" s="931" t="s">
        <v>1230</v>
      </c>
      <c r="D214" s="931" t="s">
        <v>1231</v>
      </c>
      <c r="E214" s="674" t="s">
        <v>3572</v>
      </c>
      <c r="F214" s="896" t="s">
        <v>3573</v>
      </c>
      <c r="G214" s="674" t="s">
        <v>56</v>
      </c>
      <c r="H214" s="747" t="s">
        <v>3574</v>
      </c>
      <c r="I214" s="896" t="s">
        <v>179</v>
      </c>
      <c r="J214" s="747" t="s">
        <v>1244</v>
      </c>
      <c r="K214" s="674" t="s">
        <v>197</v>
      </c>
      <c r="L214" s="674" t="s">
        <v>189</v>
      </c>
      <c r="M214" s="747" t="s">
        <v>3575</v>
      </c>
      <c r="N214" s="680" t="s">
        <v>1246</v>
      </c>
      <c r="O214" s="674" t="s">
        <v>3441</v>
      </c>
      <c r="P214" s="686"/>
      <c r="Q214" s="1042" t="s">
        <v>1876</v>
      </c>
      <c r="R214" s="841" t="s">
        <v>1876</v>
      </c>
      <c r="S214" s="827"/>
      <c r="T214" s="827"/>
      <c r="U214" s="827"/>
      <c r="V214" s="827"/>
      <c r="W214" s="827"/>
      <c r="X214" s="827"/>
    </row>
    <row r="215" spans="1:24" ht="48" x14ac:dyDescent="0.3">
      <c r="A215" s="893">
        <v>204</v>
      </c>
      <c r="B215" s="869" t="s">
        <v>928</v>
      </c>
      <c r="C215" s="931" t="s">
        <v>1230</v>
      </c>
      <c r="D215" s="931" t="s">
        <v>1231</v>
      </c>
      <c r="E215" s="674" t="s">
        <v>1247</v>
      </c>
      <c r="F215" s="896" t="s">
        <v>3576</v>
      </c>
      <c r="G215" s="674" t="s">
        <v>56</v>
      </c>
      <c r="H215" s="747" t="s">
        <v>3577</v>
      </c>
      <c r="I215" s="896" t="s">
        <v>179</v>
      </c>
      <c r="J215" s="747" t="s">
        <v>1250</v>
      </c>
      <c r="K215" s="674" t="s">
        <v>161</v>
      </c>
      <c r="L215" s="674" t="s">
        <v>163</v>
      </c>
      <c r="M215" s="747" t="s">
        <v>1251</v>
      </c>
      <c r="N215" s="896" t="s">
        <v>1252</v>
      </c>
      <c r="O215" s="674" t="s">
        <v>3441</v>
      </c>
      <c r="P215" s="686"/>
      <c r="Q215" s="979" t="s">
        <v>1876</v>
      </c>
      <c r="R215" s="841"/>
      <c r="S215" s="827"/>
      <c r="T215" s="827"/>
      <c r="U215" s="827"/>
      <c r="V215" s="827"/>
      <c r="W215" s="827"/>
      <c r="X215" s="827"/>
    </row>
    <row r="216" spans="1:24" ht="48" x14ac:dyDescent="0.3">
      <c r="A216" s="886">
        <v>205</v>
      </c>
      <c r="B216" s="869" t="s">
        <v>928</v>
      </c>
      <c r="C216" s="931" t="s">
        <v>1230</v>
      </c>
      <c r="D216" s="931" t="s">
        <v>1231</v>
      </c>
      <c r="E216" s="674" t="s">
        <v>1253</v>
      </c>
      <c r="F216" s="896" t="s">
        <v>3578</v>
      </c>
      <c r="G216" s="674" t="s">
        <v>56</v>
      </c>
      <c r="H216" s="747" t="s">
        <v>3579</v>
      </c>
      <c r="I216" s="896" t="s">
        <v>179</v>
      </c>
      <c r="J216" s="747" t="s">
        <v>1250</v>
      </c>
      <c r="K216" s="674" t="s">
        <v>197</v>
      </c>
      <c r="L216" s="674" t="s">
        <v>163</v>
      </c>
      <c r="M216" s="747" t="s">
        <v>3580</v>
      </c>
      <c r="N216" s="896" t="s">
        <v>1252</v>
      </c>
      <c r="O216" s="674" t="s">
        <v>3441</v>
      </c>
      <c r="P216" s="686"/>
      <c r="Q216" s="979" t="s">
        <v>1876</v>
      </c>
      <c r="R216" s="841"/>
      <c r="S216" s="827"/>
      <c r="T216" s="827"/>
      <c r="U216" s="827"/>
      <c r="V216" s="827"/>
      <c r="W216" s="827"/>
      <c r="X216" s="827"/>
    </row>
    <row r="217" spans="1:24" ht="67.2" x14ac:dyDescent="0.3">
      <c r="A217" s="893">
        <v>206</v>
      </c>
      <c r="B217" s="869" t="s">
        <v>928</v>
      </c>
      <c r="C217" s="931" t="s">
        <v>1230</v>
      </c>
      <c r="D217" s="931" t="s">
        <v>1231</v>
      </c>
      <c r="E217" s="674" t="s">
        <v>1257</v>
      </c>
      <c r="F217" s="896" t="s">
        <v>3581</v>
      </c>
      <c r="G217" s="674" t="s">
        <v>56</v>
      </c>
      <c r="H217" s="747" t="s">
        <v>1259</v>
      </c>
      <c r="I217" s="680" t="s">
        <v>179</v>
      </c>
      <c r="J217" s="747" t="s">
        <v>3582</v>
      </c>
      <c r="K217" s="674" t="s">
        <v>197</v>
      </c>
      <c r="L217" s="674" t="s">
        <v>163</v>
      </c>
      <c r="M217" s="747" t="s">
        <v>3583</v>
      </c>
      <c r="N217" s="680" t="s">
        <v>3584</v>
      </c>
      <c r="O217" s="674" t="s">
        <v>3441</v>
      </c>
      <c r="P217" s="686"/>
      <c r="Q217" s="1043" t="s">
        <v>1876</v>
      </c>
      <c r="R217" s="841"/>
      <c r="S217" s="827"/>
      <c r="T217" s="827"/>
      <c r="U217" s="827"/>
      <c r="V217" s="827"/>
      <c r="W217" s="827"/>
      <c r="X217" s="827"/>
    </row>
    <row r="218" spans="1:24" ht="76.8" x14ac:dyDescent="0.3">
      <c r="A218" s="886">
        <v>207</v>
      </c>
      <c r="B218" s="869" t="s">
        <v>928</v>
      </c>
      <c r="C218" s="931" t="s">
        <v>1230</v>
      </c>
      <c r="D218" s="931" t="s">
        <v>1231</v>
      </c>
      <c r="E218" s="674" t="s">
        <v>1264</v>
      </c>
      <c r="F218" s="896" t="s">
        <v>3585</v>
      </c>
      <c r="G218" s="674" t="s">
        <v>56</v>
      </c>
      <c r="H218" s="747" t="s">
        <v>3586</v>
      </c>
      <c r="I218" s="896" t="s">
        <v>58</v>
      </c>
      <c r="J218" s="747" t="s">
        <v>1267</v>
      </c>
      <c r="K218" s="674" t="s">
        <v>161</v>
      </c>
      <c r="L218" s="678" t="s">
        <v>61</v>
      </c>
      <c r="M218" s="674" t="s">
        <v>3587</v>
      </c>
      <c r="N218" s="896" t="s">
        <v>3588</v>
      </c>
      <c r="O218" s="674" t="s">
        <v>3441</v>
      </c>
      <c r="P218" s="686"/>
      <c r="Q218" s="1043" t="s">
        <v>1876</v>
      </c>
      <c r="R218" s="841"/>
      <c r="S218" s="827"/>
      <c r="T218" s="827"/>
      <c r="U218" s="827"/>
      <c r="V218" s="827"/>
      <c r="W218" s="827"/>
      <c r="X218" s="827"/>
    </row>
    <row r="219" spans="1:24" ht="163.19999999999999" x14ac:dyDescent="0.3">
      <c r="A219" s="886">
        <v>208</v>
      </c>
      <c r="B219" s="869" t="s">
        <v>928</v>
      </c>
      <c r="C219" s="931" t="s">
        <v>1230</v>
      </c>
      <c r="D219" s="931" t="s">
        <v>1231</v>
      </c>
      <c r="E219" s="674" t="s">
        <v>1270</v>
      </c>
      <c r="F219" s="896" t="s">
        <v>3589</v>
      </c>
      <c r="G219" s="674" t="s">
        <v>56</v>
      </c>
      <c r="H219" s="747" t="s">
        <v>1272</v>
      </c>
      <c r="I219" s="896" t="s">
        <v>74</v>
      </c>
      <c r="J219" s="747" t="s">
        <v>3590</v>
      </c>
      <c r="K219" s="674" t="s">
        <v>161</v>
      </c>
      <c r="L219" s="678" t="s">
        <v>61</v>
      </c>
      <c r="M219" s="674" t="s">
        <v>3591</v>
      </c>
      <c r="N219" s="680" t="s">
        <v>3592</v>
      </c>
      <c r="O219" s="674" t="s">
        <v>1479</v>
      </c>
      <c r="P219" s="686"/>
      <c r="Q219" s="979" t="s">
        <v>1876</v>
      </c>
      <c r="R219" s="841"/>
      <c r="S219" s="827"/>
      <c r="T219" s="827"/>
      <c r="U219" s="827"/>
      <c r="V219" s="827"/>
      <c r="W219" s="827"/>
      <c r="X219" s="827"/>
    </row>
    <row r="220" spans="1:24" ht="57.6" x14ac:dyDescent="0.3">
      <c r="A220" s="893">
        <v>209</v>
      </c>
      <c r="B220" s="869" t="s">
        <v>928</v>
      </c>
      <c r="C220" s="931" t="s">
        <v>1276</v>
      </c>
      <c r="D220" s="1002" t="s">
        <v>1277</v>
      </c>
      <c r="E220" s="888" t="s">
        <v>3593</v>
      </c>
      <c r="F220" s="751" t="s">
        <v>3594</v>
      </c>
      <c r="G220" s="674" t="s">
        <v>56</v>
      </c>
      <c r="H220" s="674" t="s">
        <v>3595</v>
      </c>
      <c r="I220" s="680" t="s">
        <v>1283</v>
      </c>
      <c r="J220" s="747" t="s">
        <v>1305</v>
      </c>
      <c r="K220" s="674" t="s">
        <v>60</v>
      </c>
      <c r="L220" s="678" t="s">
        <v>61</v>
      </c>
      <c r="M220" s="747" t="s">
        <v>1285</v>
      </c>
      <c r="N220" s="680" t="s">
        <v>1286</v>
      </c>
      <c r="O220" s="674" t="s">
        <v>3441</v>
      </c>
      <c r="P220" s="960"/>
      <c r="Q220" s="1044" t="s">
        <v>1876</v>
      </c>
      <c r="R220" s="841"/>
      <c r="S220" s="827"/>
      <c r="T220" s="827"/>
      <c r="U220" s="827"/>
      <c r="V220" s="827"/>
      <c r="W220" s="827"/>
      <c r="X220" s="827"/>
    </row>
    <row r="221" spans="1:24" ht="38.4" x14ac:dyDescent="0.3">
      <c r="A221" s="886">
        <v>210</v>
      </c>
      <c r="B221" s="869" t="s">
        <v>928</v>
      </c>
      <c r="C221" s="934" t="s">
        <v>1276</v>
      </c>
      <c r="D221" s="983" t="s">
        <v>1277</v>
      </c>
      <c r="E221" s="984"/>
      <c r="F221" s="484" t="s">
        <v>3596</v>
      </c>
      <c r="G221" s="674" t="s">
        <v>56</v>
      </c>
      <c r="H221" s="880" t="s">
        <v>1289</v>
      </c>
      <c r="I221" s="989" t="s">
        <v>74</v>
      </c>
      <c r="J221" s="747" t="s">
        <v>1305</v>
      </c>
      <c r="K221" s="674" t="s">
        <v>60</v>
      </c>
      <c r="L221" s="678" t="s">
        <v>61</v>
      </c>
      <c r="M221" s="674" t="s">
        <v>1290</v>
      </c>
      <c r="N221" s="680" t="s">
        <v>603</v>
      </c>
      <c r="O221" s="674" t="s">
        <v>3441</v>
      </c>
      <c r="P221" s="1035"/>
      <c r="Q221" s="864" t="s">
        <v>1876</v>
      </c>
      <c r="R221" s="841"/>
      <c r="S221" s="827"/>
      <c r="T221" s="827"/>
      <c r="U221" s="827"/>
      <c r="V221" s="827"/>
      <c r="W221" s="827"/>
      <c r="X221" s="827"/>
    </row>
    <row r="222" spans="1:24" ht="48" x14ac:dyDescent="0.3">
      <c r="A222" s="893">
        <v>211</v>
      </c>
      <c r="B222" s="869" t="s">
        <v>928</v>
      </c>
      <c r="C222" s="931" t="s">
        <v>1276</v>
      </c>
      <c r="D222" s="1002" t="s">
        <v>1277</v>
      </c>
      <c r="E222" s="1015"/>
      <c r="F222" s="748" t="s">
        <v>3597</v>
      </c>
      <c r="G222" s="948" t="s">
        <v>56</v>
      </c>
      <c r="H222" s="1045" t="s">
        <v>3598</v>
      </c>
      <c r="I222" s="896" t="s">
        <v>58</v>
      </c>
      <c r="J222" s="747" t="s">
        <v>1305</v>
      </c>
      <c r="K222" s="674" t="s">
        <v>60</v>
      </c>
      <c r="L222" s="678" t="s">
        <v>61</v>
      </c>
      <c r="M222" s="674" t="s">
        <v>1290</v>
      </c>
      <c r="N222" s="896" t="s">
        <v>3599</v>
      </c>
      <c r="O222" s="674" t="s">
        <v>3441</v>
      </c>
      <c r="P222" s="1035"/>
      <c r="Q222" s="841"/>
      <c r="R222" s="841"/>
      <c r="S222" s="827"/>
      <c r="T222" s="827"/>
      <c r="U222" s="827"/>
      <c r="V222" s="827"/>
      <c r="W222" s="827"/>
      <c r="X222" s="827"/>
    </row>
    <row r="223" spans="1:24" ht="28.8" x14ac:dyDescent="0.3">
      <c r="A223" s="886">
        <v>212</v>
      </c>
      <c r="B223" s="869" t="s">
        <v>928</v>
      </c>
      <c r="C223" s="934" t="s">
        <v>1276</v>
      </c>
      <c r="D223" s="983" t="s">
        <v>1277</v>
      </c>
      <c r="E223" s="1016"/>
      <c r="F223" s="484" t="s">
        <v>3600</v>
      </c>
      <c r="G223" s="674" t="s">
        <v>56</v>
      </c>
      <c r="H223" s="880" t="s">
        <v>1295</v>
      </c>
      <c r="I223" s="989" t="s">
        <v>74</v>
      </c>
      <c r="J223" s="747" t="s">
        <v>1305</v>
      </c>
      <c r="K223" s="674" t="s">
        <v>60</v>
      </c>
      <c r="L223" s="678" t="s">
        <v>61</v>
      </c>
      <c r="M223" s="747" t="s">
        <v>3601</v>
      </c>
      <c r="N223" s="680" t="s">
        <v>1297</v>
      </c>
      <c r="O223" s="674" t="s">
        <v>3441</v>
      </c>
      <c r="P223" s="901"/>
      <c r="Q223" s="841"/>
      <c r="R223" s="841"/>
      <c r="S223" s="827"/>
      <c r="T223" s="827"/>
      <c r="U223" s="827"/>
      <c r="V223" s="827"/>
      <c r="W223" s="827"/>
      <c r="X223" s="827"/>
    </row>
    <row r="224" spans="1:24" ht="48" x14ac:dyDescent="0.3">
      <c r="A224" s="886">
        <v>213</v>
      </c>
      <c r="B224" s="869" t="s">
        <v>928</v>
      </c>
      <c r="C224" s="931" t="s">
        <v>1276</v>
      </c>
      <c r="D224" s="981" t="s">
        <v>1277</v>
      </c>
      <c r="E224" s="571" t="s">
        <v>1298</v>
      </c>
      <c r="F224" s="682" t="s">
        <v>3602</v>
      </c>
      <c r="G224" s="674" t="s">
        <v>56</v>
      </c>
      <c r="H224" s="952" t="s">
        <v>1300</v>
      </c>
      <c r="I224" s="896" t="s">
        <v>74</v>
      </c>
      <c r="J224" s="747" t="s">
        <v>1305</v>
      </c>
      <c r="K224" s="674" t="s">
        <v>60</v>
      </c>
      <c r="L224" s="678" t="s">
        <v>61</v>
      </c>
      <c r="M224" s="747" t="s">
        <v>3603</v>
      </c>
      <c r="N224" s="680" t="s">
        <v>1303</v>
      </c>
      <c r="O224" s="674" t="s">
        <v>3441</v>
      </c>
      <c r="P224" s="892"/>
      <c r="Q224" s="987"/>
      <c r="R224" s="841"/>
      <c r="S224" s="827"/>
      <c r="T224" s="827"/>
      <c r="U224" s="827"/>
      <c r="V224" s="827"/>
      <c r="W224" s="827"/>
      <c r="X224" s="827"/>
    </row>
    <row r="225" spans="1:24" ht="76.8" x14ac:dyDescent="0.3">
      <c r="A225" s="893">
        <v>214</v>
      </c>
      <c r="B225" s="869" t="s">
        <v>928</v>
      </c>
      <c r="C225" s="934" t="s">
        <v>1276</v>
      </c>
      <c r="D225" s="983" t="s">
        <v>1277</v>
      </c>
      <c r="E225" s="948" t="s">
        <v>1307</v>
      </c>
      <c r="F225" s="407" t="s">
        <v>3604</v>
      </c>
      <c r="G225" s="674" t="s">
        <v>56</v>
      </c>
      <c r="H225" s="747" t="s">
        <v>1310</v>
      </c>
      <c r="I225" s="896" t="s">
        <v>74</v>
      </c>
      <c r="J225" s="747" t="s">
        <v>1305</v>
      </c>
      <c r="K225" s="674" t="s">
        <v>60</v>
      </c>
      <c r="L225" s="678" t="s">
        <v>61</v>
      </c>
      <c r="M225" s="747" t="s">
        <v>3605</v>
      </c>
      <c r="N225" s="896" t="s">
        <v>1312</v>
      </c>
      <c r="O225" s="674" t="s">
        <v>3441</v>
      </c>
      <c r="P225" s="1025"/>
      <c r="Q225" s="864" t="s">
        <v>1876</v>
      </c>
      <c r="R225" s="841"/>
      <c r="S225" s="827"/>
      <c r="T225" s="827"/>
      <c r="U225" s="827"/>
      <c r="V225" s="827"/>
      <c r="W225" s="827"/>
      <c r="X225" s="827"/>
    </row>
    <row r="226" spans="1:24" ht="153.6" x14ac:dyDescent="0.3">
      <c r="A226" s="886">
        <v>215</v>
      </c>
      <c r="B226" s="869" t="s">
        <v>1314</v>
      </c>
      <c r="C226" s="931" t="s">
        <v>1315</v>
      </c>
      <c r="D226" s="931" t="s">
        <v>1316</v>
      </c>
      <c r="E226" s="747" t="s">
        <v>1317</v>
      </c>
      <c r="F226" s="680" t="s">
        <v>3606</v>
      </c>
      <c r="G226" s="747" t="s">
        <v>56</v>
      </c>
      <c r="H226" s="747" t="s">
        <v>3607</v>
      </c>
      <c r="I226" s="896" t="s">
        <v>74</v>
      </c>
      <c r="J226" s="747" t="s">
        <v>3608</v>
      </c>
      <c r="K226" s="674" t="s">
        <v>161</v>
      </c>
      <c r="L226" s="674" t="s">
        <v>189</v>
      </c>
      <c r="M226" s="747" t="s">
        <v>3609</v>
      </c>
      <c r="N226" s="680" t="s">
        <v>3610</v>
      </c>
      <c r="O226" s="674" t="s">
        <v>3441</v>
      </c>
      <c r="P226" s="686"/>
      <c r="Q226" s="849" t="s">
        <v>1876</v>
      </c>
      <c r="R226" s="827"/>
      <c r="S226" s="827"/>
      <c r="T226" s="827"/>
      <c r="U226" s="827"/>
      <c r="V226" s="827"/>
      <c r="W226" s="827"/>
      <c r="X226" s="827"/>
    </row>
    <row r="227" spans="1:24" ht="48" x14ac:dyDescent="0.3">
      <c r="A227" s="893">
        <v>216</v>
      </c>
      <c r="B227" s="869" t="s">
        <v>1314</v>
      </c>
      <c r="C227" s="931" t="s">
        <v>1315</v>
      </c>
      <c r="D227" s="931" t="s">
        <v>1316</v>
      </c>
      <c r="E227" s="674" t="s">
        <v>3611</v>
      </c>
      <c r="F227" s="896" t="s">
        <v>3612</v>
      </c>
      <c r="G227" s="674" t="s">
        <v>758</v>
      </c>
      <c r="H227" s="933" t="s">
        <v>3613</v>
      </c>
      <c r="I227" s="896" t="s">
        <v>74</v>
      </c>
      <c r="J227" s="747" t="s">
        <v>3614</v>
      </c>
      <c r="K227" s="674" t="s">
        <v>161</v>
      </c>
      <c r="L227" s="678" t="s">
        <v>61</v>
      </c>
      <c r="M227" s="674" t="s">
        <v>3615</v>
      </c>
      <c r="N227" s="896" t="s">
        <v>3616</v>
      </c>
      <c r="O227" s="674" t="s">
        <v>3617</v>
      </c>
      <c r="P227" s="686"/>
      <c r="Q227" s="827"/>
      <c r="R227" s="827"/>
      <c r="S227" s="827"/>
      <c r="T227" s="827"/>
      <c r="U227" s="827"/>
      <c r="V227" s="827"/>
      <c r="W227" s="827"/>
      <c r="X227" s="827"/>
    </row>
    <row r="228" spans="1:24" ht="115.2" x14ac:dyDescent="0.3">
      <c r="A228" s="886">
        <v>217</v>
      </c>
      <c r="B228" s="869" t="s">
        <v>1314</v>
      </c>
      <c r="C228" s="931" t="s">
        <v>1315</v>
      </c>
      <c r="D228" s="931" t="s">
        <v>1316</v>
      </c>
      <c r="E228" s="674" t="s">
        <v>1329</v>
      </c>
      <c r="F228" s="896" t="s">
        <v>3618</v>
      </c>
      <c r="G228" s="674" t="s">
        <v>56</v>
      </c>
      <c r="H228" s="674" t="s">
        <v>3619</v>
      </c>
      <c r="I228" s="896" t="s">
        <v>74</v>
      </c>
      <c r="J228" s="1030" t="s">
        <v>3620</v>
      </c>
      <c r="K228" s="674" t="s">
        <v>161</v>
      </c>
      <c r="L228" s="674" t="s">
        <v>189</v>
      </c>
      <c r="M228" s="747" t="s">
        <v>3621</v>
      </c>
      <c r="N228" s="1041" t="s">
        <v>3622</v>
      </c>
      <c r="O228" s="674" t="s">
        <v>1479</v>
      </c>
      <c r="P228" s="686"/>
      <c r="Q228" s="842" t="s">
        <v>1876</v>
      </c>
      <c r="R228" s="827"/>
      <c r="S228" s="827"/>
      <c r="T228" s="827"/>
      <c r="U228" s="827"/>
      <c r="V228" s="827"/>
      <c r="W228" s="827"/>
      <c r="X228" s="827"/>
    </row>
    <row r="229" spans="1:24" ht="48" x14ac:dyDescent="0.3">
      <c r="A229" s="886">
        <v>218</v>
      </c>
      <c r="B229" s="869" t="s">
        <v>1314</v>
      </c>
      <c r="C229" s="931" t="s">
        <v>1315</v>
      </c>
      <c r="D229" s="931" t="s">
        <v>1316</v>
      </c>
      <c r="E229" s="674" t="s">
        <v>3623</v>
      </c>
      <c r="F229" s="896" t="s">
        <v>3624</v>
      </c>
      <c r="G229" s="674" t="s">
        <v>758</v>
      </c>
      <c r="H229" s="890" t="s">
        <v>1336</v>
      </c>
      <c r="I229" s="896" t="s">
        <v>74</v>
      </c>
      <c r="J229" s="747" t="s">
        <v>3625</v>
      </c>
      <c r="K229" s="674" t="s">
        <v>161</v>
      </c>
      <c r="L229" s="674" t="s">
        <v>189</v>
      </c>
      <c r="M229" s="674" t="s">
        <v>3626</v>
      </c>
      <c r="N229" s="680" t="s">
        <v>1340</v>
      </c>
      <c r="O229" s="674" t="s">
        <v>3441</v>
      </c>
      <c r="P229" s="686"/>
      <c r="Q229" s="849" t="s">
        <v>1876</v>
      </c>
      <c r="R229" s="827"/>
      <c r="S229" s="827"/>
      <c r="T229" s="827"/>
      <c r="U229" s="827"/>
      <c r="V229" s="827"/>
      <c r="W229" s="827"/>
      <c r="X229" s="827"/>
    </row>
    <row r="230" spans="1:24" ht="38.4" x14ac:dyDescent="0.3">
      <c r="A230" s="893">
        <v>219</v>
      </c>
      <c r="B230" s="869" t="s">
        <v>1314</v>
      </c>
      <c r="C230" s="931" t="s">
        <v>1315</v>
      </c>
      <c r="D230" s="931" t="s">
        <v>1316</v>
      </c>
      <c r="E230" s="918" t="s">
        <v>1341</v>
      </c>
      <c r="F230" s="896" t="s">
        <v>3627</v>
      </c>
      <c r="G230" s="674" t="s">
        <v>758</v>
      </c>
      <c r="H230" s="933" t="s">
        <v>1342</v>
      </c>
      <c r="I230" s="896" t="s">
        <v>179</v>
      </c>
      <c r="J230" s="747" t="s">
        <v>3625</v>
      </c>
      <c r="K230" s="674" t="s">
        <v>197</v>
      </c>
      <c r="L230" s="674" t="s">
        <v>189</v>
      </c>
      <c r="M230" s="674" t="s">
        <v>3628</v>
      </c>
      <c r="N230" s="680" t="s">
        <v>3629</v>
      </c>
      <c r="O230" s="674" t="s">
        <v>3441</v>
      </c>
      <c r="P230" s="686"/>
      <c r="Q230" s="827"/>
      <c r="R230" s="827"/>
      <c r="S230" s="827"/>
      <c r="T230" s="827"/>
      <c r="U230" s="827"/>
      <c r="V230" s="827"/>
      <c r="W230" s="827"/>
      <c r="X230" s="827"/>
    </row>
    <row r="231" spans="1:24" ht="96" x14ac:dyDescent="0.3">
      <c r="A231" s="886">
        <v>220</v>
      </c>
      <c r="B231" s="869" t="s">
        <v>1314</v>
      </c>
      <c r="C231" s="931" t="s">
        <v>1315</v>
      </c>
      <c r="D231" s="981" t="s">
        <v>1316</v>
      </c>
      <c r="E231" s="908" t="s">
        <v>1345</v>
      </c>
      <c r="F231" s="682" t="s">
        <v>3630</v>
      </c>
      <c r="G231" s="674" t="s">
        <v>758</v>
      </c>
      <c r="H231" s="933" t="s">
        <v>1346</v>
      </c>
      <c r="I231" s="896" t="s">
        <v>760</v>
      </c>
      <c r="J231" s="747" t="s">
        <v>3625</v>
      </c>
      <c r="K231" s="674" t="s">
        <v>197</v>
      </c>
      <c r="L231" s="674" t="s">
        <v>189</v>
      </c>
      <c r="M231" s="747" t="s">
        <v>3631</v>
      </c>
      <c r="N231" s="680" t="s">
        <v>3632</v>
      </c>
      <c r="O231" s="674" t="s">
        <v>3441</v>
      </c>
      <c r="P231" s="892"/>
      <c r="Q231" s="857" t="s">
        <v>1876</v>
      </c>
      <c r="R231" s="827"/>
      <c r="S231" s="827"/>
      <c r="T231" s="827"/>
      <c r="U231" s="827"/>
      <c r="V231" s="827"/>
      <c r="W231" s="827"/>
      <c r="X231" s="827"/>
    </row>
    <row r="232" spans="1:24" ht="96" x14ac:dyDescent="0.3">
      <c r="A232" s="893">
        <v>221</v>
      </c>
      <c r="B232" s="869" t="s">
        <v>1314</v>
      </c>
      <c r="C232" s="934" t="s">
        <v>1315</v>
      </c>
      <c r="D232" s="1031" t="s">
        <v>1316</v>
      </c>
      <c r="E232" s="1046"/>
      <c r="F232" s="407" t="s">
        <v>3633</v>
      </c>
      <c r="G232" s="674" t="s">
        <v>758</v>
      </c>
      <c r="H232" s="933" t="s">
        <v>1346</v>
      </c>
      <c r="I232" s="896" t="s">
        <v>773</v>
      </c>
      <c r="J232" s="747" t="s">
        <v>3625</v>
      </c>
      <c r="K232" s="674" t="s">
        <v>197</v>
      </c>
      <c r="L232" s="674" t="s">
        <v>189</v>
      </c>
      <c r="M232" s="747" t="s">
        <v>3634</v>
      </c>
      <c r="N232" s="680" t="s">
        <v>3635</v>
      </c>
      <c r="O232" s="674" t="s">
        <v>3441</v>
      </c>
      <c r="P232" s="924"/>
      <c r="Q232" s="857" t="s">
        <v>1876</v>
      </c>
      <c r="R232" s="827"/>
      <c r="S232" s="827"/>
      <c r="T232" s="827"/>
      <c r="U232" s="827"/>
      <c r="V232" s="827"/>
      <c r="W232" s="827"/>
      <c r="X232" s="827"/>
    </row>
    <row r="233" spans="1:24" ht="96" x14ac:dyDescent="0.3">
      <c r="A233" s="886">
        <v>222</v>
      </c>
      <c r="B233" s="869" t="s">
        <v>1314</v>
      </c>
      <c r="C233" s="934" t="s">
        <v>1315</v>
      </c>
      <c r="D233" s="1031" t="s">
        <v>1316</v>
      </c>
      <c r="E233" s="1046"/>
      <c r="F233" s="989" t="s">
        <v>3636</v>
      </c>
      <c r="G233" s="674" t="s">
        <v>758</v>
      </c>
      <c r="H233" s="933" t="s">
        <v>1346</v>
      </c>
      <c r="I233" s="896" t="s">
        <v>1351</v>
      </c>
      <c r="J233" s="747" t="s">
        <v>3625</v>
      </c>
      <c r="K233" s="674" t="s">
        <v>197</v>
      </c>
      <c r="L233" s="674" t="s">
        <v>189</v>
      </c>
      <c r="M233" s="747" t="s">
        <v>3637</v>
      </c>
      <c r="N233" s="680" t="s">
        <v>1353</v>
      </c>
      <c r="O233" s="674" t="s">
        <v>3441</v>
      </c>
      <c r="P233" s="936"/>
      <c r="Q233" s="857" t="s">
        <v>1876</v>
      </c>
      <c r="R233" s="827"/>
      <c r="S233" s="827"/>
      <c r="T233" s="827"/>
      <c r="U233" s="827"/>
      <c r="V233" s="827"/>
      <c r="W233" s="827"/>
      <c r="X233" s="827"/>
    </row>
    <row r="234" spans="1:24" ht="96" x14ac:dyDescent="0.3">
      <c r="A234" s="886">
        <v>223</v>
      </c>
      <c r="B234" s="869" t="s">
        <v>1314</v>
      </c>
      <c r="C234" s="934" t="s">
        <v>1315</v>
      </c>
      <c r="D234" s="983" t="s">
        <v>1316</v>
      </c>
      <c r="E234" s="1014"/>
      <c r="F234" s="989" t="s">
        <v>3638</v>
      </c>
      <c r="G234" s="674" t="s">
        <v>758</v>
      </c>
      <c r="H234" s="933" t="s">
        <v>1346</v>
      </c>
      <c r="I234" s="898" t="s">
        <v>766</v>
      </c>
      <c r="J234" s="747" t="s">
        <v>3625</v>
      </c>
      <c r="K234" s="674" t="s">
        <v>197</v>
      </c>
      <c r="L234" s="674" t="s">
        <v>189</v>
      </c>
      <c r="M234" s="747" t="s">
        <v>3639</v>
      </c>
      <c r="N234" s="680" t="s">
        <v>1355</v>
      </c>
      <c r="O234" s="674" t="s">
        <v>3441</v>
      </c>
      <c r="P234" s="895"/>
      <c r="Q234" s="857" t="s">
        <v>1876</v>
      </c>
      <c r="R234" s="827"/>
      <c r="S234" s="827"/>
      <c r="T234" s="827"/>
      <c r="U234" s="827"/>
      <c r="V234" s="827"/>
      <c r="W234" s="827"/>
      <c r="X234" s="827"/>
    </row>
    <row r="235" spans="1:24" ht="96" x14ac:dyDescent="0.3">
      <c r="A235" s="893">
        <v>224</v>
      </c>
      <c r="B235" s="869" t="s">
        <v>1314</v>
      </c>
      <c r="C235" s="931" t="s">
        <v>1315</v>
      </c>
      <c r="D235" s="934" t="s">
        <v>1316</v>
      </c>
      <c r="E235" s="994"/>
      <c r="F235" s="896" t="s">
        <v>3640</v>
      </c>
      <c r="G235" s="674" t="s">
        <v>758</v>
      </c>
      <c r="H235" s="933" t="s">
        <v>1346</v>
      </c>
      <c r="I235" s="898" t="s">
        <v>74</v>
      </c>
      <c r="J235" s="747" t="s">
        <v>3625</v>
      </c>
      <c r="K235" s="674" t="s">
        <v>197</v>
      </c>
      <c r="L235" s="674" t="s">
        <v>189</v>
      </c>
      <c r="M235" s="747" t="s">
        <v>3641</v>
      </c>
      <c r="N235" s="891" t="s">
        <v>1357</v>
      </c>
      <c r="O235" s="674" t="s">
        <v>3441</v>
      </c>
      <c r="P235" s="897"/>
      <c r="Q235" s="857" t="s">
        <v>1876</v>
      </c>
      <c r="R235" s="827"/>
      <c r="S235" s="827"/>
      <c r="T235" s="827"/>
      <c r="U235" s="827"/>
      <c r="V235" s="827"/>
      <c r="W235" s="827"/>
      <c r="X235" s="827"/>
    </row>
    <row r="236" spans="1:24" ht="38.4" x14ac:dyDescent="0.3">
      <c r="A236" s="886">
        <v>225</v>
      </c>
      <c r="B236" s="869" t="s">
        <v>1314</v>
      </c>
      <c r="C236" s="931" t="s">
        <v>1315</v>
      </c>
      <c r="D236" s="931" t="s">
        <v>1316</v>
      </c>
      <c r="E236" s="747" t="s">
        <v>3642</v>
      </c>
      <c r="F236" s="680" t="s">
        <v>3643</v>
      </c>
      <c r="G236" s="674" t="s">
        <v>758</v>
      </c>
      <c r="H236" s="933" t="s">
        <v>1359</v>
      </c>
      <c r="I236" s="896" t="s">
        <v>58</v>
      </c>
      <c r="J236" s="747" t="s">
        <v>3644</v>
      </c>
      <c r="K236" s="674" t="s">
        <v>197</v>
      </c>
      <c r="L236" s="674" t="s">
        <v>189</v>
      </c>
      <c r="M236" s="747" t="s">
        <v>3645</v>
      </c>
      <c r="N236" s="896" t="s">
        <v>1362</v>
      </c>
      <c r="O236" s="674" t="s">
        <v>3441</v>
      </c>
      <c r="P236" s="884"/>
      <c r="Q236" s="842" t="s">
        <v>1876</v>
      </c>
      <c r="R236" s="827"/>
      <c r="S236" s="827"/>
      <c r="T236" s="827"/>
      <c r="U236" s="827"/>
      <c r="V236" s="827"/>
      <c r="W236" s="827"/>
      <c r="X236" s="827"/>
    </row>
    <row r="237" spans="1:24" ht="48" x14ac:dyDescent="0.3">
      <c r="A237" s="893">
        <v>226</v>
      </c>
      <c r="B237" s="869" t="s">
        <v>1314</v>
      </c>
      <c r="C237" s="931" t="s">
        <v>1315</v>
      </c>
      <c r="D237" s="931" t="s">
        <v>1316</v>
      </c>
      <c r="E237" s="674" t="s">
        <v>1363</v>
      </c>
      <c r="F237" s="896" t="s">
        <v>3646</v>
      </c>
      <c r="G237" s="674" t="s">
        <v>758</v>
      </c>
      <c r="H237" s="933" t="s">
        <v>3647</v>
      </c>
      <c r="I237" s="898" t="s">
        <v>58</v>
      </c>
      <c r="J237" s="747" t="s">
        <v>3648</v>
      </c>
      <c r="K237" s="674" t="s">
        <v>197</v>
      </c>
      <c r="L237" s="674" t="s">
        <v>189</v>
      </c>
      <c r="M237" s="747" t="s">
        <v>3649</v>
      </c>
      <c r="N237" s="896" t="s">
        <v>1367</v>
      </c>
      <c r="O237" s="674" t="s">
        <v>3441</v>
      </c>
      <c r="P237" s="884"/>
      <c r="Q237" s="827"/>
      <c r="R237" s="827"/>
      <c r="S237" s="827"/>
      <c r="T237" s="827"/>
      <c r="U237" s="827"/>
      <c r="V237" s="827"/>
      <c r="W237" s="827"/>
      <c r="X237" s="827"/>
    </row>
    <row r="238" spans="1:24" ht="67.2" x14ac:dyDescent="0.3">
      <c r="A238" s="886">
        <v>227</v>
      </c>
      <c r="B238" s="869" t="s">
        <v>1314</v>
      </c>
      <c r="C238" s="931" t="s">
        <v>1315</v>
      </c>
      <c r="D238" s="1002" t="s">
        <v>1316</v>
      </c>
      <c r="E238" s="908" t="s">
        <v>1368</v>
      </c>
      <c r="F238" s="682" t="s">
        <v>3650</v>
      </c>
      <c r="G238" s="674" t="s">
        <v>758</v>
      </c>
      <c r="H238" s="933" t="s">
        <v>1369</v>
      </c>
      <c r="I238" s="898" t="s">
        <v>58</v>
      </c>
      <c r="J238" s="747" t="s">
        <v>3651</v>
      </c>
      <c r="K238" s="674" t="s">
        <v>197</v>
      </c>
      <c r="L238" s="674" t="s">
        <v>189</v>
      </c>
      <c r="M238" s="674" t="s">
        <v>3652</v>
      </c>
      <c r="N238" s="898" t="s">
        <v>3653</v>
      </c>
      <c r="O238" s="674" t="s">
        <v>3441</v>
      </c>
      <c r="P238" s="895"/>
      <c r="Q238" s="857" t="s">
        <v>1876</v>
      </c>
      <c r="R238" s="827"/>
      <c r="S238" s="827"/>
      <c r="T238" s="827"/>
      <c r="U238" s="827"/>
      <c r="V238" s="827"/>
      <c r="W238" s="827"/>
      <c r="X238" s="827"/>
    </row>
    <row r="239" spans="1:24" ht="67.2" x14ac:dyDescent="0.3">
      <c r="A239" s="886">
        <v>228</v>
      </c>
      <c r="B239" s="869" t="s">
        <v>1314</v>
      </c>
      <c r="C239" s="934" t="s">
        <v>1315</v>
      </c>
      <c r="D239" s="983" t="s">
        <v>1316</v>
      </c>
      <c r="E239" s="1014"/>
      <c r="F239" s="407" t="s">
        <v>3654</v>
      </c>
      <c r="G239" s="674" t="s">
        <v>758</v>
      </c>
      <c r="H239" s="933" t="s">
        <v>1369</v>
      </c>
      <c r="I239" s="898" t="s">
        <v>179</v>
      </c>
      <c r="J239" s="747" t="s">
        <v>3651</v>
      </c>
      <c r="K239" s="674" t="s">
        <v>197</v>
      </c>
      <c r="L239" s="674" t="s">
        <v>189</v>
      </c>
      <c r="M239" s="674" t="s">
        <v>3652</v>
      </c>
      <c r="N239" s="680" t="s">
        <v>1373</v>
      </c>
      <c r="O239" s="674" t="s">
        <v>3441</v>
      </c>
      <c r="P239" s="1047"/>
      <c r="Q239" s="857" t="s">
        <v>1876</v>
      </c>
      <c r="R239" s="827"/>
      <c r="S239" s="827"/>
      <c r="T239" s="827"/>
      <c r="U239" s="827"/>
      <c r="V239" s="827"/>
      <c r="W239" s="827"/>
      <c r="X239" s="827"/>
    </row>
    <row r="240" spans="1:24" ht="67.2" x14ac:dyDescent="0.3">
      <c r="A240" s="893">
        <v>229</v>
      </c>
      <c r="B240" s="869" t="s">
        <v>1314</v>
      </c>
      <c r="C240" s="931" t="s">
        <v>1315</v>
      </c>
      <c r="D240" s="931" t="s">
        <v>1316</v>
      </c>
      <c r="E240" s="1003"/>
      <c r="F240" s="896" t="s">
        <v>3655</v>
      </c>
      <c r="G240" s="674" t="s">
        <v>758</v>
      </c>
      <c r="H240" s="933" t="s">
        <v>1369</v>
      </c>
      <c r="I240" s="898" t="s">
        <v>74</v>
      </c>
      <c r="J240" s="747" t="s">
        <v>3651</v>
      </c>
      <c r="K240" s="674" t="s">
        <v>197</v>
      </c>
      <c r="L240" s="674" t="s">
        <v>189</v>
      </c>
      <c r="M240" s="674" t="s">
        <v>3652</v>
      </c>
      <c r="N240" s="891" t="s">
        <v>1374</v>
      </c>
      <c r="O240" s="674" t="s">
        <v>3441</v>
      </c>
      <c r="P240" s="884"/>
      <c r="Q240" s="842" t="s">
        <v>1876</v>
      </c>
      <c r="R240" s="827"/>
      <c r="S240" s="827"/>
      <c r="T240" s="827"/>
      <c r="U240" s="827"/>
      <c r="V240" s="827"/>
      <c r="W240" s="827"/>
      <c r="X240" s="827"/>
    </row>
    <row r="241" spans="1:24" ht="86.4" x14ac:dyDescent="0.3">
      <c r="A241" s="886">
        <v>230</v>
      </c>
      <c r="B241" s="869" t="s">
        <v>1314</v>
      </c>
      <c r="C241" s="931" t="s">
        <v>1315</v>
      </c>
      <c r="D241" s="981" t="s">
        <v>1375</v>
      </c>
      <c r="E241" s="1008" t="s">
        <v>1376</v>
      </c>
      <c r="F241" s="682" t="s">
        <v>3656</v>
      </c>
      <c r="G241" s="747" t="s">
        <v>56</v>
      </c>
      <c r="H241" s="747" t="s">
        <v>3657</v>
      </c>
      <c r="I241" s="896" t="s">
        <v>58</v>
      </c>
      <c r="J241" s="747" t="s">
        <v>3658</v>
      </c>
      <c r="K241" s="674" t="s">
        <v>161</v>
      </c>
      <c r="L241" s="674" t="s">
        <v>189</v>
      </c>
      <c r="M241" s="1030" t="s">
        <v>3659</v>
      </c>
      <c r="N241" s="680" t="s">
        <v>3660</v>
      </c>
      <c r="O241" s="674" t="s">
        <v>3441</v>
      </c>
      <c r="P241" s="892"/>
      <c r="Q241" s="827"/>
      <c r="R241" s="827"/>
      <c r="S241" s="827"/>
      <c r="T241" s="827"/>
      <c r="U241" s="827"/>
      <c r="V241" s="827"/>
      <c r="W241" s="827"/>
      <c r="X241" s="827"/>
    </row>
    <row r="242" spans="1:24" ht="172.8" x14ac:dyDescent="0.3">
      <c r="A242" s="893">
        <v>231</v>
      </c>
      <c r="B242" s="869" t="s">
        <v>1314</v>
      </c>
      <c r="C242" s="934" t="s">
        <v>1315</v>
      </c>
      <c r="D242" s="983" t="s">
        <v>1375</v>
      </c>
      <c r="E242" s="1048"/>
      <c r="F242" s="407" t="s">
        <v>3661</v>
      </c>
      <c r="G242" s="747" t="s">
        <v>56</v>
      </c>
      <c r="H242" s="747" t="s">
        <v>1378</v>
      </c>
      <c r="I242" s="896" t="s">
        <v>74</v>
      </c>
      <c r="J242" s="747" t="s">
        <v>1382</v>
      </c>
      <c r="K242" s="674" t="s">
        <v>1383</v>
      </c>
      <c r="L242" s="674" t="s">
        <v>189</v>
      </c>
      <c r="M242" s="747" t="s">
        <v>3662</v>
      </c>
      <c r="N242" s="1049" t="s">
        <v>3663</v>
      </c>
      <c r="O242" s="674" t="s">
        <v>3441</v>
      </c>
      <c r="P242" s="928"/>
      <c r="Q242" s="857" t="s">
        <v>1876</v>
      </c>
      <c r="R242" s="827"/>
      <c r="S242" s="827"/>
      <c r="T242" s="827"/>
      <c r="U242" s="827"/>
      <c r="V242" s="827"/>
      <c r="W242" s="827"/>
      <c r="X242" s="827"/>
    </row>
    <row r="243" spans="1:24" ht="38.4" x14ac:dyDescent="0.3">
      <c r="A243" s="886">
        <v>232</v>
      </c>
      <c r="B243" s="869" t="s">
        <v>1314</v>
      </c>
      <c r="C243" s="931" t="s">
        <v>1315</v>
      </c>
      <c r="D243" s="934" t="s">
        <v>1375</v>
      </c>
      <c r="E243" s="571" t="s">
        <v>1387</v>
      </c>
      <c r="F243" s="896" t="s">
        <v>3664</v>
      </c>
      <c r="G243" s="674" t="s">
        <v>758</v>
      </c>
      <c r="H243" s="933" t="s">
        <v>1388</v>
      </c>
      <c r="I243" s="896" t="s">
        <v>74</v>
      </c>
      <c r="J243" s="747" t="s">
        <v>1389</v>
      </c>
      <c r="K243" s="674" t="s">
        <v>60</v>
      </c>
      <c r="L243" s="678" t="s">
        <v>61</v>
      </c>
      <c r="M243" s="674" t="s">
        <v>1390</v>
      </c>
      <c r="N243" s="680" t="s">
        <v>3665</v>
      </c>
      <c r="O243" s="674" t="s">
        <v>3441</v>
      </c>
      <c r="P243" s="686"/>
      <c r="Q243" s="842" t="s">
        <v>1876</v>
      </c>
      <c r="R243" s="827"/>
      <c r="S243" s="827"/>
      <c r="T243" s="827"/>
      <c r="U243" s="827"/>
      <c r="V243" s="827"/>
      <c r="W243" s="827"/>
      <c r="X243" s="827"/>
    </row>
    <row r="244" spans="1:24" ht="124.8" x14ac:dyDescent="0.3">
      <c r="A244" s="886">
        <v>233</v>
      </c>
      <c r="B244" s="869" t="s">
        <v>1314</v>
      </c>
      <c r="C244" s="931" t="s">
        <v>1315</v>
      </c>
      <c r="D244" s="934" t="s">
        <v>1375</v>
      </c>
      <c r="E244" s="893" t="s">
        <v>1392</v>
      </c>
      <c r="F244" s="680" t="s">
        <v>3666</v>
      </c>
      <c r="G244" s="747" t="s">
        <v>56</v>
      </c>
      <c r="H244" s="747" t="s">
        <v>1331</v>
      </c>
      <c r="I244" s="896" t="s">
        <v>74</v>
      </c>
      <c r="J244" s="747" t="s">
        <v>1394</v>
      </c>
      <c r="K244" s="674" t="s">
        <v>161</v>
      </c>
      <c r="L244" s="678" t="s">
        <v>61</v>
      </c>
      <c r="M244" s="747" t="s">
        <v>3667</v>
      </c>
      <c r="N244" s="1041" t="s">
        <v>3668</v>
      </c>
      <c r="O244" s="674" t="s">
        <v>3441</v>
      </c>
      <c r="P244" s="686"/>
      <c r="Q244" s="849" t="s">
        <v>1876</v>
      </c>
      <c r="R244" s="827"/>
      <c r="S244" s="827"/>
      <c r="T244" s="827"/>
      <c r="U244" s="827"/>
      <c r="V244" s="827"/>
      <c r="W244" s="827"/>
      <c r="X244" s="827"/>
    </row>
    <row r="245" spans="1:24" ht="86.4" x14ac:dyDescent="0.3">
      <c r="A245" s="893">
        <v>234</v>
      </c>
      <c r="B245" s="869" t="s">
        <v>1314</v>
      </c>
      <c r="C245" s="931" t="s">
        <v>1315</v>
      </c>
      <c r="D245" s="981" t="s">
        <v>1375</v>
      </c>
      <c r="E245" s="1003" t="s">
        <v>1397</v>
      </c>
      <c r="F245" s="682" t="s">
        <v>3669</v>
      </c>
      <c r="G245" s="674" t="s">
        <v>758</v>
      </c>
      <c r="H245" s="890" t="s">
        <v>3670</v>
      </c>
      <c r="I245" s="896" t="s">
        <v>760</v>
      </c>
      <c r="J245" s="747" t="s">
        <v>1399</v>
      </c>
      <c r="K245" s="674" t="s">
        <v>161</v>
      </c>
      <c r="L245" s="674" t="s">
        <v>189</v>
      </c>
      <c r="M245" s="747" t="s">
        <v>3671</v>
      </c>
      <c r="N245" s="680" t="s">
        <v>1401</v>
      </c>
      <c r="O245" s="674" t="s">
        <v>3441</v>
      </c>
      <c r="P245" s="892"/>
      <c r="Q245" s="849" t="s">
        <v>1876</v>
      </c>
      <c r="R245" s="827"/>
      <c r="S245" s="827"/>
      <c r="T245" s="827"/>
      <c r="U245" s="827"/>
      <c r="V245" s="827"/>
      <c r="W245" s="827"/>
      <c r="X245" s="827"/>
    </row>
    <row r="246" spans="1:24" ht="124.8" x14ac:dyDescent="0.3">
      <c r="A246" s="886">
        <v>235</v>
      </c>
      <c r="B246" s="869" t="s">
        <v>1314</v>
      </c>
      <c r="C246" s="934" t="s">
        <v>1315</v>
      </c>
      <c r="D246" s="983" t="s">
        <v>1375</v>
      </c>
      <c r="E246" s="1014"/>
      <c r="F246" s="407" t="s">
        <v>3672</v>
      </c>
      <c r="G246" s="674" t="s">
        <v>758</v>
      </c>
      <c r="H246" s="890" t="s">
        <v>3670</v>
      </c>
      <c r="I246" s="896" t="s">
        <v>58</v>
      </c>
      <c r="J246" s="747" t="s">
        <v>1399</v>
      </c>
      <c r="K246" s="674" t="s">
        <v>197</v>
      </c>
      <c r="L246" s="674" t="s">
        <v>189</v>
      </c>
      <c r="M246" s="944" t="s">
        <v>3673</v>
      </c>
      <c r="N246" s="680" t="s">
        <v>3674</v>
      </c>
      <c r="O246" s="674" t="s">
        <v>3441</v>
      </c>
      <c r="P246" s="924"/>
      <c r="Q246" s="827"/>
      <c r="R246" s="827"/>
      <c r="S246" s="827"/>
      <c r="T246" s="827"/>
      <c r="U246" s="827"/>
      <c r="V246" s="827"/>
      <c r="W246" s="827"/>
      <c r="X246" s="827"/>
    </row>
    <row r="247" spans="1:24" ht="115.2" x14ac:dyDescent="0.3">
      <c r="A247" s="893">
        <v>236</v>
      </c>
      <c r="B247" s="869" t="s">
        <v>1314</v>
      </c>
      <c r="C247" s="931" t="s">
        <v>1315</v>
      </c>
      <c r="D247" s="934" t="s">
        <v>1375</v>
      </c>
      <c r="E247" s="1003"/>
      <c r="F247" s="896" t="s">
        <v>3675</v>
      </c>
      <c r="G247" s="674" t="s">
        <v>758</v>
      </c>
      <c r="H247" s="890" t="s">
        <v>3670</v>
      </c>
      <c r="I247" s="896" t="s">
        <v>74</v>
      </c>
      <c r="J247" s="747" t="s">
        <v>1399</v>
      </c>
      <c r="K247" s="674" t="s">
        <v>197</v>
      </c>
      <c r="L247" s="674" t="s">
        <v>189</v>
      </c>
      <c r="M247" s="944" t="s">
        <v>3676</v>
      </c>
      <c r="N247" s="680" t="s">
        <v>3677</v>
      </c>
      <c r="O247" s="674" t="s">
        <v>3441</v>
      </c>
      <c r="P247" s="928"/>
      <c r="Q247" s="842" t="s">
        <v>1876</v>
      </c>
      <c r="R247" s="827"/>
      <c r="S247" s="827"/>
      <c r="T247" s="827"/>
      <c r="U247" s="827"/>
      <c r="V247" s="827"/>
      <c r="W247" s="827"/>
      <c r="X247" s="827"/>
    </row>
    <row r="248" spans="1:24" ht="67.2" x14ac:dyDescent="0.3">
      <c r="A248" s="886">
        <v>237</v>
      </c>
      <c r="B248" s="869" t="s">
        <v>1314</v>
      </c>
      <c r="C248" s="931" t="s">
        <v>1315</v>
      </c>
      <c r="D248" s="981" t="s">
        <v>1375</v>
      </c>
      <c r="E248" s="908" t="s">
        <v>1406</v>
      </c>
      <c r="F248" s="682" t="s">
        <v>3678</v>
      </c>
      <c r="G248" s="674" t="s">
        <v>758</v>
      </c>
      <c r="H248" s="933" t="s">
        <v>1407</v>
      </c>
      <c r="I248" s="896" t="s">
        <v>760</v>
      </c>
      <c r="J248" s="747" t="s">
        <v>1408</v>
      </c>
      <c r="K248" s="674" t="s">
        <v>197</v>
      </c>
      <c r="L248" s="674" t="s">
        <v>189</v>
      </c>
      <c r="M248" s="674" t="s">
        <v>3679</v>
      </c>
      <c r="N248" s="680" t="s">
        <v>1410</v>
      </c>
      <c r="O248" s="674" t="s">
        <v>3441</v>
      </c>
      <c r="P248" s="914"/>
      <c r="Q248" s="849" t="s">
        <v>1876</v>
      </c>
      <c r="R248" s="827"/>
      <c r="S248" s="827"/>
      <c r="T248" s="827"/>
      <c r="U248" s="827"/>
      <c r="V248" s="827"/>
      <c r="W248" s="827"/>
      <c r="X248" s="827"/>
    </row>
    <row r="249" spans="1:24" ht="76.8" x14ac:dyDescent="0.3">
      <c r="A249" s="886">
        <v>238</v>
      </c>
      <c r="B249" s="869" t="s">
        <v>1314</v>
      </c>
      <c r="C249" s="934" t="s">
        <v>1315</v>
      </c>
      <c r="D249" s="983" t="s">
        <v>1375</v>
      </c>
      <c r="E249" s="1014"/>
      <c r="F249" s="407" t="s">
        <v>3680</v>
      </c>
      <c r="G249" s="674" t="s">
        <v>758</v>
      </c>
      <c r="H249" s="933" t="s">
        <v>1407</v>
      </c>
      <c r="I249" s="896" t="s">
        <v>58</v>
      </c>
      <c r="J249" s="747" t="s">
        <v>1408</v>
      </c>
      <c r="K249" s="674" t="s">
        <v>197</v>
      </c>
      <c r="L249" s="674" t="s">
        <v>189</v>
      </c>
      <c r="M249" s="747" t="s">
        <v>3681</v>
      </c>
      <c r="N249" s="680" t="s">
        <v>3682</v>
      </c>
      <c r="O249" s="674" t="s">
        <v>3441</v>
      </c>
      <c r="P249" s="892"/>
      <c r="Q249" s="849" t="s">
        <v>1876</v>
      </c>
      <c r="R249" s="827"/>
      <c r="S249" s="827"/>
      <c r="T249" s="827"/>
      <c r="U249" s="827"/>
      <c r="V249" s="827"/>
      <c r="W249" s="827"/>
      <c r="X249" s="827"/>
    </row>
    <row r="250" spans="1:24" ht="76.8" x14ac:dyDescent="0.3">
      <c r="A250" s="893">
        <v>239</v>
      </c>
      <c r="B250" s="869" t="s">
        <v>1314</v>
      </c>
      <c r="C250" s="931" t="s">
        <v>1315</v>
      </c>
      <c r="D250" s="934" t="s">
        <v>1375</v>
      </c>
      <c r="E250" s="994"/>
      <c r="F250" s="896" t="s">
        <v>3683</v>
      </c>
      <c r="G250" s="674" t="s">
        <v>758</v>
      </c>
      <c r="H250" s="933" t="s">
        <v>1407</v>
      </c>
      <c r="I250" s="896" t="s">
        <v>74</v>
      </c>
      <c r="J250" s="747" t="s">
        <v>1408</v>
      </c>
      <c r="K250" s="747" t="s">
        <v>197</v>
      </c>
      <c r="L250" s="674" t="s">
        <v>189</v>
      </c>
      <c r="M250" s="747" t="s">
        <v>3684</v>
      </c>
      <c r="N250" s="680" t="s">
        <v>1414</v>
      </c>
      <c r="O250" s="674" t="s">
        <v>3441</v>
      </c>
      <c r="P250" s="928"/>
      <c r="Q250" s="827"/>
      <c r="R250" s="827"/>
      <c r="S250" s="827"/>
      <c r="T250" s="827"/>
      <c r="U250" s="827"/>
      <c r="V250" s="827"/>
      <c r="W250" s="827"/>
      <c r="X250" s="827"/>
    </row>
    <row r="251" spans="1:24" ht="76.8" x14ac:dyDescent="0.3">
      <c r="A251" s="886">
        <v>240</v>
      </c>
      <c r="B251" s="869" t="s">
        <v>1314</v>
      </c>
      <c r="C251" s="931" t="s">
        <v>1315</v>
      </c>
      <c r="D251" s="981" t="s">
        <v>1375</v>
      </c>
      <c r="E251" s="1003" t="s">
        <v>1415</v>
      </c>
      <c r="F251" s="682" t="s">
        <v>3685</v>
      </c>
      <c r="G251" s="674" t="s">
        <v>758</v>
      </c>
      <c r="H251" s="1050" t="s">
        <v>1416</v>
      </c>
      <c r="I251" s="896" t="s">
        <v>760</v>
      </c>
      <c r="J251" s="747" t="s">
        <v>3686</v>
      </c>
      <c r="K251" s="747" t="s">
        <v>197</v>
      </c>
      <c r="L251" s="674" t="s">
        <v>189</v>
      </c>
      <c r="M251" s="1051" t="s">
        <v>3687</v>
      </c>
      <c r="N251" s="680" t="s">
        <v>1419</v>
      </c>
      <c r="O251" s="674" t="s">
        <v>3441</v>
      </c>
      <c r="P251" s="914"/>
      <c r="Q251" s="842" t="s">
        <v>1876</v>
      </c>
      <c r="R251" s="827"/>
      <c r="S251" s="827"/>
      <c r="T251" s="827"/>
      <c r="U251" s="827"/>
      <c r="V251" s="827"/>
      <c r="W251" s="827"/>
      <c r="X251" s="827"/>
    </row>
    <row r="252" spans="1:24" ht="96" x14ac:dyDescent="0.3">
      <c r="A252" s="893">
        <v>241</v>
      </c>
      <c r="B252" s="869" t="s">
        <v>1314</v>
      </c>
      <c r="C252" s="934" t="s">
        <v>1315</v>
      </c>
      <c r="D252" s="983" t="s">
        <v>1375</v>
      </c>
      <c r="E252" s="1014"/>
      <c r="F252" s="407" t="s">
        <v>3688</v>
      </c>
      <c r="G252" s="674" t="s">
        <v>758</v>
      </c>
      <c r="H252" s="946" t="s">
        <v>1416</v>
      </c>
      <c r="I252" s="896" t="s">
        <v>58</v>
      </c>
      <c r="J252" s="747" t="s">
        <v>3689</v>
      </c>
      <c r="K252" s="674" t="s">
        <v>197</v>
      </c>
      <c r="L252" s="674" t="s">
        <v>189</v>
      </c>
      <c r="M252" s="944" t="s">
        <v>3690</v>
      </c>
      <c r="N252" s="680" t="s">
        <v>1422</v>
      </c>
      <c r="O252" s="674" t="s">
        <v>3441</v>
      </c>
      <c r="P252" s="892"/>
      <c r="Q252" s="849" t="s">
        <v>1876</v>
      </c>
      <c r="R252" s="827"/>
      <c r="S252" s="827"/>
      <c r="T252" s="827"/>
      <c r="U252" s="827"/>
      <c r="V252" s="827"/>
      <c r="W252" s="827"/>
      <c r="X252" s="827"/>
    </row>
    <row r="253" spans="1:24" ht="76.8" x14ac:dyDescent="0.3">
      <c r="A253" s="886">
        <v>242</v>
      </c>
      <c r="B253" s="869" t="s">
        <v>1314</v>
      </c>
      <c r="C253" s="931" t="s">
        <v>1315</v>
      </c>
      <c r="D253" s="934" t="s">
        <v>1375</v>
      </c>
      <c r="E253" s="1003"/>
      <c r="F253" s="896" t="s">
        <v>3691</v>
      </c>
      <c r="G253" s="674" t="s">
        <v>758</v>
      </c>
      <c r="H253" s="946" t="s">
        <v>1416</v>
      </c>
      <c r="I253" s="896" t="s">
        <v>74</v>
      </c>
      <c r="J253" s="747" t="s">
        <v>3689</v>
      </c>
      <c r="K253" s="674" t="s">
        <v>197</v>
      </c>
      <c r="L253" s="674" t="s">
        <v>189</v>
      </c>
      <c r="M253" s="944" t="s">
        <v>3692</v>
      </c>
      <c r="N253" s="680" t="s">
        <v>1425</v>
      </c>
      <c r="O253" s="674" t="s">
        <v>3441</v>
      </c>
      <c r="P253" s="928"/>
      <c r="Q253" s="849" t="s">
        <v>1876</v>
      </c>
      <c r="R253" s="827"/>
      <c r="S253" s="827"/>
      <c r="T253" s="827"/>
      <c r="U253" s="827"/>
      <c r="V253" s="827"/>
      <c r="W253" s="827"/>
      <c r="X253" s="827"/>
    </row>
    <row r="254" spans="1:24" ht="115.2" x14ac:dyDescent="0.3">
      <c r="A254" s="886">
        <v>243</v>
      </c>
      <c r="B254" s="869" t="s">
        <v>1314</v>
      </c>
      <c r="C254" s="931" t="s">
        <v>1315</v>
      </c>
      <c r="D254" s="981" t="s">
        <v>1426</v>
      </c>
      <c r="E254" s="908" t="s">
        <v>1427</v>
      </c>
      <c r="F254" s="682" t="s">
        <v>3693</v>
      </c>
      <c r="G254" s="674" t="s">
        <v>758</v>
      </c>
      <c r="H254" s="1052" t="s">
        <v>1428</v>
      </c>
      <c r="I254" s="896" t="s">
        <v>760</v>
      </c>
      <c r="J254" s="747" t="s">
        <v>3689</v>
      </c>
      <c r="K254" s="674" t="s">
        <v>197</v>
      </c>
      <c r="L254" s="674" t="s">
        <v>189</v>
      </c>
      <c r="M254" s="674" t="s">
        <v>3694</v>
      </c>
      <c r="N254" s="896" t="s">
        <v>1431</v>
      </c>
      <c r="O254" s="674" t="s">
        <v>3441</v>
      </c>
      <c r="P254" s="892"/>
      <c r="Q254" s="827"/>
      <c r="R254" s="827"/>
      <c r="S254" s="827"/>
      <c r="T254" s="827"/>
      <c r="U254" s="827"/>
      <c r="V254" s="827"/>
      <c r="W254" s="827"/>
      <c r="X254" s="827"/>
    </row>
    <row r="255" spans="1:24" ht="115.2" x14ac:dyDescent="0.3">
      <c r="A255" s="893">
        <v>244</v>
      </c>
      <c r="B255" s="869" t="s">
        <v>1314</v>
      </c>
      <c r="C255" s="934" t="s">
        <v>1315</v>
      </c>
      <c r="D255" s="983" t="s">
        <v>1426</v>
      </c>
      <c r="E255" s="1014"/>
      <c r="F255" s="407" t="s">
        <v>3695</v>
      </c>
      <c r="G255" s="674" t="s">
        <v>758</v>
      </c>
      <c r="H255" s="933" t="s">
        <v>1428</v>
      </c>
      <c r="I255" s="896" t="s">
        <v>58</v>
      </c>
      <c r="J255" s="747" t="s">
        <v>3689</v>
      </c>
      <c r="K255" s="674" t="s">
        <v>197</v>
      </c>
      <c r="L255" s="674" t="s">
        <v>189</v>
      </c>
      <c r="M255" s="747" t="s">
        <v>3696</v>
      </c>
      <c r="N255" s="680" t="s">
        <v>1433</v>
      </c>
      <c r="O255" s="674" t="s">
        <v>3441</v>
      </c>
      <c r="P255" s="924"/>
      <c r="Q255" s="857" t="s">
        <v>1876</v>
      </c>
      <c r="R255" s="827"/>
      <c r="S255" s="827"/>
      <c r="T255" s="827"/>
      <c r="U255" s="827"/>
      <c r="V255" s="827"/>
      <c r="W255" s="827"/>
      <c r="X255" s="827"/>
    </row>
    <row r="256" spans="1:24" ht="115.2" x14ac:dyDescent="0.3">
      <c r="A256" s="886">
        <v>245</v>
      </c>
      <c r="B256" s="869" t="s">
        <v>1314</v>
      </c>
      <c r="C256" s="931" t="s">
        <v>1315</v>
      </c>
      <c r="D256" s="934" t="s">
        <v>1426</v>
      </c>
      <c r="E256" s="994"/>
      <c r="F256" s="896" t="s">
        <v>3697</v>
      </c>
      <c r="G256" s="674" t="s">
        <v>758</v>
      </c>
      <c r="H256" s="933" t="s">
        <v>1428</v>
      </c>
      <c r="I256" s="896" t="s">
        <v>74</v>
      </c>
      <c r="J256" s="747" t="s">
        <v>3689</v>
      </c>
      <c r="K256" s="674" t="s">
        <v>197</v>
      </c>
      <c r="L256" s="674" t="s">
        <v>189</v>
      </c>
      <c r="M256" s="674" t="s">
        <v>3698</v>
      </c>
      <c r="N256" s="680" t="s">
        <v>1435</v>
      </c>
      <c r="O256" s="674" t="s">
        <v>3441</v>
      </c>
      <c r="P256" s="928"/>
      <c r="Q256" s="842" t="s">
        <v>1876</v>
      </c>
      <c r="R256" s="827"/>
      <c r="S256" s="827"/>
      <c r="T256" s="827"/>
      <c r="U256" s="827"/>
      <c r="V256" s="827"/>
      <c r="W256" s="827"/>
      <c r="X256" s="827"/>
    </row>
    <row r="257" spans="1:24" ht="105.6" x14ac:dyDescent="0.3">
      <c r="A257" s="893">
        <v>246</v>
      </c>
      <c r="B257" s="869" t="s">
        <v>1314</v>
      </c>
      <c r="C257" s="931" t="s">
        <v>1436</v>
      </c>
      <c r="D257" s="931" t="s">
        <v>1437</v>
      </c>
      <c r="E257" s="747" t="s">
        <v>1438</v>
      </c>
      <c r="F257" s="680" t="s">
        <v>3699</v>
      </c>
      <c r="G257" s="674" t="s">
        <v>56</v>
      </c>
      <c r="H257" s="747" t="s">
        <v>3700</v>
      </c>
      <c r="I257" s="896" t="s">
        <v>1004</v>
      </c>
      <c r="J257" s="747" t="s">
        <v>1443</v>
      </c>
      <c r="K257" s="674" t="s">
        <v>161</v>
      </c>
      <c r="L257" s="674" t="s">
        <v>189</v>
      </c>
      <c r="M257" s="747" t="s">
        <v>3701</v>
      </c>
      <c r="N257" s="680" t="s">
        <v>1446</v>
      </c>
      <c r="O257" s="674" t="s">
        <v>3441</v>
      </c>
      <c r="P257" s="686"/>
      <c r="Q257" s="849" t="s">
        <v>1876</v>
      </c>
      <c r="R257" s="827"/>
      <c r="S257" s="827"/>
      <c r="T257" s="827"/>
      <c r="U257" s="827"/>
      <c r="V257" s="827"/>
      <c r="W257" s="827"/>
      <c r="X257" s="827"/>
    </row>
    <row r="258" spans="1:24" ht="48" x14ac:dyDescent="0.3">
      <c r="A258" s="886">
        <v>247</v>
      </c>
      <c r="B258" s="869" t="s">
        <v>1314</v>
      </c>
      <c r="C258" s="931" t="s">
        <v>1436</v>
      </c>
      <c r="D258" s="931" t="s">
        <v>1447</v>
      </c>
      <c r="E258" s="674" t="s">
        <v>1448</v>
      </c>
      <c r="F258" s="896" t="s">
        <v>3702</v>
      </c>
      <c r="G258" s="674" t="s">
        <v>56</v>
      </c>
      <c r="H258" s="933" t="s">
        <v>1451</v>
      </c>
      <c r="I258" s="896" t="s">
        <v>74</v>
      </c>
      <c r="J258" s="747" t="s">
        <v>1452</v>
      </c>
      <c r="K258" s="674" t="s">
        <v>60</v>
      </c>
      <c r="L258" s="678" t="s">
        <v>61</v>
      </c>
      <c r="M258" s="747" t="s">
        <v>1453</v>
      </c>
      <c r="N258" s="896" t="s">
        <v>777</v>
      </c>
      <c r="O258" s="674" t="s">
        <v>3441</v>
      </c>
      <c r="P258" s="686"/>
      <c r="Q258" s="827"/>
      <c r="R258" s="827"/>
      <c r="S258" s="827"/>
      <c r="T258" s="827"/>
      <c r="U258" s="827"/>
      <c r="V258" s="827"/>
      <c r="W258" s="827"/>
      <c r="X258" s="827"/>
    </row>
    <row r="259" spans="1:24" ht="67.2" x14ac:dyDescent="0.3">
      <c r="A259" s="886">
        <v>248</v>
      </c>
      <c r="B259" s="869" t="s">
        <v>1314</v>
      </c>
      <c r="C259" s="931" t="s">
        <v>1454</v>
      </c>
      <c r="D259" s="1002" t="s">
        <v>1455</v>
      </c>
      <c r="E259" s="888" t="s">
        <v>1456</v>
      </c>
      <c r="F259" s="751" t="s">
        <v>3703</v>
      </c>
      <c r="G259" s="747" t="s">
        <v>56</v>
      </c>
      <c r="H259" s="747" t="s">
        <v>1459</v>
      </c>
      <c r="I259" s="896" t="s">
        <v>179</v>
      </c>
      <c r="J259" s="747" t="s">
        <v>1466</v>
      </c>
      <c r="K259" s="674" t="s">
        <v>161</v>
      </c>
      <c r="L259" s="674" t="s">
        <v>189</v>
      </c>
      <c r="M259" s="747" t="s">
        <v>3704</v>
      </c>
      <c r="N259" s="1041" t="s">
        <v>3705</v>
      </c>
      <c r="O259" s="674" t="s">
        <v>1479</v>
      </c>
      <c r="P259" s="960"/>
      <c r="Q259" s="842" t="s">
        <v>1876</v>
      </c>
      <c r="R259" s="827"/>
      <c r="S259" s="827"/>
      <c r="T259" s="827"/>
      <c r="U259" s="827"/>
      <c r="V259" s="827"/>
      <c r="W259" s="827"/>
      <c r="X259" s="827"/>
    </row>
    <row r="260" spans="1:24" ht="67.2" x14ac:dyDescent="0.3">
      <c r="A260" s="893">
        <v>249</v>
      </c>
      <c r="B260" s="869" t="s">
        <v>1314</v>
      </c>
      <c r="C260" s="934" t="s">
        <v>1454</v>
      </c>
      <c r="D260" s="983" t="s">
        <v>1455</v>
      </c>
      <c r="E260" s="1039"/>
      <c r="F260" s="484" t="s">
        <v>3706</v>
      </c>
      <c r="G260" s="747" t="s">
        <v>56</v>
      </c>
      <c r="H260" s="747" t="s">
        <v>1459</v>
      </c>
      <c r="I260" s="896" t="s">
        <v>74</v>
      </c>
      <c r="J260" s="747" t="s">
        <v>1466</v>
      </c>
      <c r="K260" s="674" t="s">
        <v>161</v>
      </c>
      <c r="L260" s="674" t="s">
        <v>189</v>
      </c>
      <c r="M260" s="747" t="s">
        <v>3707</v>
      </c>
      <c r="N260" s="896" t="s">
        <v>140</v>
      </c>
      <c r="O260" s="674" t="s">
        <v>3441</v>
      </c>
      <c r="P260" s="901"/>
      <c r="Q260" s="827" t="s">
        <v>1876</v>
      </c>
      <c r="R260" s="827"/>
      <c r="S260" s="827"/>
      <c r="T260" s="827"/>
      <c r="U260" s="827"/>
      <c r="V260" s="827"/>
      <c r="W260" s="827"/>
      <c r="X260" s="827"/>
    </row>
    <row r="261" spans="1:24" ht="115.2" x14ac:dyDescent="0.3">
      <c r="A261" s="886">
        <v>250</v>
      </c>
      <c r="B261" s="869" t="s">
        <v>1314</v>
      </c>
      <c r="C261" s="931" t="s">
        <v>1454</v>
      </c>
      <c r="D261" s="981" t="s">
        <v>1455</v>
      </c>
      <c r="E261" s="1015" t="s">
        <v>1463</v>
      </c>
      <c r="F261" s="751" t="s">
        <v>3708</v>
      </c>
      <c r="G261" s="747" t="s">
        <v>56</v>
      </c>
      <c r="H261" s="747" t="s">
        <v>1465</v>
      </c>
      <c r="I261" s="896" t="s">
        <v>58</v>
      </c>
      <c r="J261" s="747" t="s">
        <v>3709</v>
      </c>
      <c r="K261" s="674" t="s">
        <v>161</v>
      </c>
      <c r="L261" s="678" t="s">
        <v>61</v>
      </c>
      <c r="M261" s="747" t="s">
        <v>3710</v>
      </c>
      <c r="N261" s="896" t="s">
        <v>3711</v>
      </c>
      <c r="O261" s="674" t="s">
        <v>3441</v>
      </c>
      <c r="P261" s="960"/>
      <c r="Q261" s="857" t="s">
        <v>1876</v>
      </c>
      <c r="R261" s="827"/>
      <c r="S261" s="827"/>
      <c r="T261" s="827"/>
      <c r="U261" s="827"/>
      <c r="V261" s="827"/>
      <c r="W261" s="827"/>
      <c r="X261" s="827"/>
    </row>
    <row r="262" spans="1:24" ht="127.5" customHeight="1" x14ac:dyDescent="0.3">
      <c r="A262" s="893">
        <v>251</v>
      </c>
      <c r="B262" s="869" t="s">
        <v>1314</v>
      </c>
      <c r="C262" s="934" t="s">
        <v>1454</v>
      </c>
      <c r="D262" s="983" t="s">
        <v>1455</v>
      </c>
      <c r="E262" s="984"/>
      <c r="F262" s="484" t="s">
        <v>3712</v>
      </c>
      <c r="G262" s="747" t="s">
        <v>56</v>
      </c>
      <c r="H262" s="747" t="s">
        <v>1465</v>
      </c>
      <c r="I262" s="896" t="s">
        <v>179</v>
      </c>
      <c r="J262" s="747" t="s">
        <v>3709</v>
      </c>
      <c r="K262" s="674" t="s">
        <v>1383</v>
      </c>
      <c r="L262" s="678" t="s">
        <v>61</v>
      </c>
      <c r="M262" s="747" t="s">
        <v>3710</v>
      </c>
      <c r="N262" s="1041" t="s">
        <v>3713</v>
      </c>
      <c r="O262" s="674" t="s">
        <v>3441</v>
      </c>
      <c r="P262" s="1053"/>
      <c r="Q262" s="842" t="s">
        <v>1876</v>
      </c>
      <c r="R262" s="827"/>
      <c r="S262" s="827"/>
      <c r="T262" s="827"/>
      <c r="U262" s="827"/>
      <c r="V262" s="827"/>
      <c r="W262" s="827"/>
      <c r="X262" s="827"/>
    </row>
    <row r="263" spans="1:24" ht="134.4" x14ac:dyDescent="0.3">
      <c r="A263" s="886">
        <v>252</v>
      </c>
      <c r="B263" s="869" t="s">
        <v>1314</v>
      </c>
      <c r="C263" s="931" t="s">
        <v>1454</v>
      </c>
      <c r="D263" s="934" t="s">
        <v>1455</v>
      </c>
      <c r="E263" s="893"/>
      <c r="F263" s="680" t="s">
        <v>3714</v>
      </c>
      <c r="G263" s="747" t="s">
        <v>56</v>
      </c>
      <c r="H263" s="747" t="s">
        <v>1465</v>
      </c>
      <c r="I263" s="896" t="s">
        <v>74</v>
      </c>
      <c r="J263" s="747" t="s">
        <v>3709</v>
      </c>
      <c r="K263" s="674" t="s">
        <v>1383</v>
      </c>
      <c r="L263" s="674" t="s">
        <v>189</v>
      </c>
      <c r="M263" s="747" t="s">
        <v>3715</v>
      </c>
      <c r="N263" s="680" t="s">
        <v>1471</v>
      </c>
      <c r="O263" s="674" t="s">
        <v>3441</v>
      </c>
      <c r="P263" s="902"/>
      <c r="Q263" s="849" t="s">
        <v>1876</v>
      </c>
      <c r="R263" s="827"/>
      <c r="S263" s="827"/>
      <c r="T263" s="827"/>
      <c r="U263" s="827"/>
      <c r="V263" s="827"/>
      <c r="W263" s="827"/>
      <c r="X263" s="827"/>
    </row>
    <row r="264" spans="1:24" ht="54.75" customHeight="1" x14ac:dyDescent="0.3">
      <c r="A264" s="886">
        <v>253</v>
      </c>
      <c r="B264" s="869" t="s">
        <v>1314</v>
      </c>
      <c r="C264" s="931" t="s">
        <v>1454</v>
      </c>
      <c r="D264" s="1002" t="s">
        <v>1455</v>
      </c>
      <c r="E264" s="888" t="s">
        <v>1472</v>
      </c>
      <c r="F264" s="680" t="s">
        <v>3716</v>
      </c>
      <c r="G264" s="747" t="s">
        <v>56</v>
      </c>
      <c r="H264" s="674" t="s">
        <v>3717</v>
      </c>
      <c r="I264" s="896" t="s">
        <v>179</v>
      </c>
      <c r="J264" s="674" t="s">
        <v>1476</v>
      </c>
      <c r="K264" s="674" t="s">
        <v>60</v>
      </c>
      <c r="L264" s="674" t="s">
        <v>189</v>
      </c>
      <c r="M264" s="747" t="s">
        <v>3718</v>
      </c>
      <c r="N264" s="1041" t="s">
        <v>3719</v>
      </c>
      <c r="O264" s="674" t="s">
        <v>1479</v>
      </c>
      <c r="P264" s="892"/>
      <c r="Q264" s="827"/>
      <c r="R264" s="827"/>
      <c r="S264" s="827"/>
      <c r="T264" s="827"/>
      <c r="U264" s="827"/>
      <c r="V264" s="827"/>
      <c r="W264" s="827"/>
      <c r="X264" s="827"/>
    </row>
    <row r="265" spans="1:24" ht="67.2" x14ac:dyDescent="0.3">
      <c r="A265" s="893">
        <v>254</v>
      </c>
      <c r="B265" s="1054" t="s">
        <v>1314</v>
      </c>
      <c r="C265" s="934" t="s">
        <v>1454</v>
      </c>
      <c r="D265" s="983" t="s">
        <v>1455</v>
      </c>
      <c r="E265" s="1039"/>
      <c r="F265" s="940" t="s">
        <v>3720</v>
      </c>
      <c r="G265" s="747" t="s">
        <v>56</v>
      </c>
      <c r="H265" s="674" t="s">
        <v>3721</v>
      </c>
      <c r="I265" s="898" t="s">
        <v>74</v>
      </c>
      <c r="J265" s="674" t="s">
        <v>1476</v>
      </c>
      <c r="K265" s="674" t="s">
        <v>1481</v>
      </c>
      <c r="L265" s="674" t="s">
        <v>189</v>
      </c>
      <c r="M265" s="747" t="s">
        <v>3722</v>
      </c>
      <c r="N265" s="1041" t="s">
        <v>3723</v>
      </c>
      <c r="O265" s="674" t="s">
        <v>3441</v>
      </c>
      <c r="P265" s="897"/>
      <c r="Q265" s="857" t="s">
        <v>1876</v>
      </c>
      <c r="R265" s="827"/>
      <c r="S265" s="827"/>
      <c r="T265" s="827"/>
      <c r="U265" s="827"/>
      <c r="V265" s="827"/>
      <c r="W265" s="827"/>
      <c r="X265" s="827"/>
    </row>
    <row r="266" spans="1:24" ht="163.19999999999999" x14ac:dyDescent="0.3">
      <c r="A266" s="886">
        <v>255</v>
      </c>
      <c r="B266" s="869" t="s">
        <v>1314</v>
      </c>
      <c r="C266" s="931" t="s">
        <v>1454</v>
      </c>
      <c r="D266" s="931" t="s">
        <v>1455</v>
      </c>
      <c r="E266" s="747" t="s">
        <v>1483</v>
      </c>
      <c r="F266" s="680" t="s">
        <v>3724</v>
      </c>
      <c r="G266" s="747" t="s">
        <v>56</v>
      </c>
      <c r="H266" s="674" t="s">
        <v>1485</v>
      </c>
      <c r="I266" s="896" t="s">
        <v>74</v>
      </c>
      <c r="J266" s="747" t="s">
        <v>1394</v>
      </c>
      <c r="K266" s="674" t="s">
        <v>1481</v>
      </c>
      <c r="L266" s="678" t="s">
        <v>61</v>
      </c>
      <c r="M266" s="747" t="s">
        <v>3725</v>
      </c>
      <c r="N266" s="1041" t="s">
        <v>3726</v>
      </c>
      <c r="O266" s="674" t="s">
        <v>3441</v>
      </c>
      <c r="P266" s="686"/>
      <c r="Q266" s="857" t="s">
        <v>1876</v>
      </c>
      <c r="R266" s="827"/>
      <c r="S266" s="827"/>
      <c r="T266" s="827"/>
      <c r="U266" s="827"/>
      <c r="V266" s="827"/>
      <c r="W266" s="827"/>
      <c r="X266" s="827"/>
    </row>
    <row r="267" spans="1:24" ht="38.4" x14ac:dyDescent="0.3">
      <c r="A267" s="893">
        <v>256</v>
      </c>
      <c r="B267" s="869" t="s">
        <v>1314</v>
      </c>
      <c r="C267" s="931" t="s">
        <v>1454</v>
      </c>
      <c r="D267" s="931" t="s">
        <v>1455</v>
      </c>
      <c r="E267" s="747" t="s">
        <v>1489</v>
      </c>
      <c r="F267" s="680" t="s">
        <v>3727</v>
      </c>
      <c r="G267" s="747" t="s">
        <v>1490</v>
      </c>
      <c r="H267" s="933" t="s">
        <v>3728</v>
      </c>
      <c r="I267" s="896" t="s">
        <v>74</v>
      </c>
      <c r="J267" s="747" t="s">
        <v>1492</v>
      </c>
      <c r="K267" s="674" t="s">
        <v>60</v>
      </c>
      <c r="L267" s="678" t="s">
        <v>61</v>
      </c>
      <c r="M267" s="674" t="s">
        <v>2832</v>
      </c>
      <c r="N267" s="896" t="s">
        <v>1494</v>
      </c>
      <c r="O267" s="674" t="s">
        <v>3441</v>
      </c>
      <c r="P267" s="686"/>
      <c r="Q267" s="857" t="s">
        <v>1876</v>
      </c>
      <c r="R267" s="827"/>
      <c r="S267" s="827"/>
      <c r="T267" s="827"/>
      <c r="U267" s="827"/>
      <c r="V267" s="827"/>
      <c r="W267" s="827"/>
      <c r="X267" s="827"/>
    </row>
    <row r="268" spans="1:24" ht="48" x14ac:dyDescent="0.3">
      <c r="A268" s="886">
        <v>257</v>
      </c>
      <c r="B268" s="869" t="s">
        <v>1314</v>
      </c>
      <c r="C268" s="931" t="s">
        <v>1454</v>
      </c>
      <c r="D268" s="931" t="s">
        <v>1455</v>
      </c>
      <c r="E268" s="747" t="s">
        <v>1495</v>
      </c>
      <c r="F268" s="680" t="s">
        <v>3729</v>
      </c>
      <c r="G268" s="674" t="s">
        <v>758</v>
      </c>
      <c r="H268" s="933" t="s">
        <v>1496</v>
      </c>
      <c r="I268" s="896" t="s">
        <v>74</v>
      </c>
      <c r="J268" s="747" t="s">
        <v>3730</v>
      </c>
      <c r="K268" s="674" t="s">
        <v>161</v>
      </c>
      <c r="L268" s="678" t="s">
        <v>61</v>
      </c>
      <c r="M268" s="747" t="s">
        <v>3731</v>
      </c>
      <c r="N268" s="896" t="s">
        <v>1499</v>
      </c>
      <c r="O268" s="674" t="s">
        <v>3441</v>
      </c>
      <c r="P268" s="686"/>
      <c r="Q268" s="857" t="s">
        <v>1876</v>
      </c>
      <c r="R268" s="827"/>
      <c r="S268" s="827"/>
      <c r="T268" s="827"/>
      <c r="U268" s="827"/>
      <c r="V268" s="827"/>
      <c r="W268" s="827"/>
      <c r="X268" s="827"/>
    </row>
    <row r="269" spans="1:24" ht="38.4" x14ac:dyDescent="0.3">
      <c r="A269" s="886">
        <v>258</v>
      </c>
      <c r="B269" s="869" t="s">
        <v>1314</v>
      </c>
      <c r="C269" s="931" t="s">
        <v>1454</v>
      </c>
      <c r="D269" s="931" t="s">
        <v>1455</v>
      </c>
      <c r="E269" s="674" t="s">
        <v>1500</v>
      </c>
      <c r="F269" s="896" t="s">
        <v>3732</v>
      </c>
      <c r="G269" s="674" t="s">
        <v>758</v>
      </c>
      <c r="H269" s="890" t="s">
        <v>1501</v>
      </c>
      <c r="I269" s="896" t="s">
        <v>74</v>
      </c>
      <c r="J269" s="747" t="s">
        <v>1502</v>
      </c>
      <c r="K269" s="674" t="s">
        <v>197</v>
      </c>
      <c r="L269" s="674" t="s">
        <v>189</v>
      </c>
      <c r="M269" s="747" t="s">
        <v>3733</v>
      </c>
      <c r="N269" s="896" t="s">
        <v>1504</v>
      </c>
      <c r="O269" s="674" t="s">
        <v>3441</v>
      </c>
      <c r="P269" s="686"/>
      <c r="Q269" s="857" t="s">
        <v>1876</v>
      </c>
      <c r="R269" s="827"/>
      <c r="S269" s="827"/>
      <c r="T269" s="827"/>
      <c r="U269" s="827"/>
      <c r="V269" s="827"/>
      <c r="W269" s="827"/>
      <c r="X269" s="827"/>
    </row>
    <row r="270" spans="1:24" ht="38.4" x14ac:dyDescent="0.3">
      <c r="A270" s="893">
        <v>259</v>
      </c>
      <c r="B270" s="869" t="s">
        <v>1314</v>
      </c>
      <c r="C270" s="931" t="s">
        <v>1454</v>
      </c>
      <c r="D270" s="931" t="s">
        <v>1455</v>
      </c>
      <c r="E270" s="747" t="s">
        <v>1505</v>
      </c>
      <c r="F270" s="680" t="s">
        <v>3734</v>
      </c>
      <c r="G270" s="747" t="s">
        <v>1508</v>
      </c>
      <c r="H270" s="747" t="s">
        <v>1509</v>
      </c>
      <c r="I270" s="896" t="s">
        <v>74</v>
      </c>
      <c r="J270" s="747" t="s">
        <v>3709</v>
      </c>
      <c r="K270" s="674" t="s">
        <v>60</v>
      </c>
      <c r="L270" s="746" t="s">
        <v>61</v>
      </c>
      <c r="M270" s="674" t="s">
        <v>498</v>
      </c>
      <c r="N270" s="1055" t="s">
        <v>777</v>
      </c>
      <c r="O270" s="674" t="s">
        <v>3441</v>
      </c>
      <c r="P270" s="686"/>
      <c r="Q270" s="842" t="s">
        <v>1876</v>
      </c>
      <c r="R270" s="827"/>
      <c r="S270" s="827"/>
      <c r="T270" s="827"/>
      <c r="U270" s="827"/>
      <c r="V270" s="827"/>
      <c r="W270" s="827"/>
      <c r="X270" s="827"/>
    </row>
    <row r="271" spans="1:24" ht="57.6" x14ac:dyDescent="0.3">
      <c r="A271" s="886">
        <v>260</v>
      </c>
      <c r="B271" s="869" t="s">
        <v>1314</v>
      </c>
      <c r="C271" s="931" t="s">
        <v>1511</v>
      </c>
      <c r="D271" s="931" t="s">
        <v>1512</v>
      </c>
      <c r="E271" s="747" t="s">
        <v>1513</v>
      </c>
      <c r="F271" s="680" t="s">
        <v>3735</v>
      </c>
      <c r="G271" s="747" t="s">
        <v>1514</v>
      </c>
      <c r="H271" s="890" t="s">
        <v>1515</v>
      </c>
      <c r="I271" s="896" t="s">
        <v>74</v>
      </c>
      <c r="J271" s="747" t="s">
        <v>3736</v>
      </c>
      <c r="K271" s="674" t="s">
        <v>60</v>
      </c>
      <c r="L271" s="678" t="s">
        <v>61</v>
      </c>
      <c r="M271" s="747" t="s">
        <v>1517</v>
      </c>
      <c r="N271" s="680" t="s">
        <v>1518</v>
      </c>
      <c r="O271" s="674" t="s">
        <v>3441</v>
      </c>
      <c r="P271" s="902"/>
      <c r="Q271" s="849" t="s">
        <v>1876</v>
      </c>
      <c r="R271" s="827"/>
      <c r="S271" s="827"/>
      <c r="T271" s="827"/>
      <c r="U271" s="827"/>
      <c r="V271" s="827"/>
      <c r="W271" s="827"/>
      <c r="X271" s="827"/>
    </row>
    <row r="272" spans="1:24" ht="38.4" x14ac:dyDescent="0.3">
      <c r="A272" s="893">
        <v>261</v>
      </c>
      <c r="B272" s="869" t="s">
        <v>1314</v>
      </c>
      <c r="C272" s="931" t="s">
        <v>1511</v>
      </c>
      <c r="D272" s="931" t="s">
        <v>1512</v>
      </c>
      <c r="E272" s="747" t="s">
        <v>1519</v>
      </c>
      <c r="F272" s="680" t="s">
        <v>3737</v>
      </c>
      <c r="G272" s="747" t="s">
        <v>1514</v>
      </c>
      <c r="H272" s="890" t="s">
        <v>1520</v>
      </c>
      <c r="I272" s="896" t="s">
        <v>74</v>
      </c>
      <c r="J272" s="747" t="s">
        <v>1521</v>
      </c>
      <c r="K272" s="674" t="s">
        <v>60</v>
      </c>
      <c r="L272" s="678" t="s">
        <v>61</v>
      </c>
      <c r="M272" s="747" t="s">
        <v>2850</v>
      </c>
      <c r="N272" s="896" t="s">
        <v>1523</v>
      </c>
      <c r="O272" s="674" t="s">
        <v>3441</v>
      </c>
      <c r="P272" s="902"/>
      <c r="Q272" s="827"/>
      <c r="R272" s="827"/>
      <c r="S272" s="827"/>
      <c r="T272" s="827"/>
      <c r="U272" s="827"/>
      <c r="V272" s="827"/>
      <c r="W272" s="827"/>
      <c r="X272" s="827"/>
    </row>
    <row r="273" spans="1:24" ht="48" x14ac:dyDescent="0.3">
      <c r="A273" s="886">
        <v>262</v>
      </c>
      <c r="B273" s="869" t="s">
        <v>1314</v>
      </c>
      <c r="C273" s="931" t="s">
        <v>1511</v>
      </c>
      <c r="D273" s="931" t="s">
        <v>1512</v>
      </c>
      <c r="E273" s="674" t="s">
        <v>1524</v>
      </c>
      <c r="F273" s="896" t="s">
        <v>3738</v>
      </c>
      <c r="G273" s="674" t="s">
        <v>56</v>
      </c>
      <c r="H273" s="890" t="s">
        <v>1526</v>
      </c>
      <c r="I273" s="896" t="s">
        <v>74</v>
      </c>
      <c r="J273" s="747" t="s">
        <v>1111</v>
      </c>
      <c r="K273" s="674" t="s">
        <v>60</v>
      </c>
      <c r="L273" s="674" t="s">
        <v>1528</v>
      </c>
      <c r="M273" s="747" t="s">
        <v>3739</v>
      </c>
      <c r="N273" s="1055" t="s">
        <v>1623</v>
      </c>
      <c r="O273" s="674" t="s">
        <v>3441</v>
      </c>
      <c r="P273" s="686"/>
      <c r="Q273" s="857" t="s">
        <v>1876</v>
      </c>
      <c r="R273" s="827"/>
      <c r="S273" s="827"/>
      <c r="T273" s="827"/>
      <c r="U273" s="827"/>
      <c r="V273" s="827"/>
      <c r="W273" s="827"/>
      <c r="X273" s="827"/>
    </row>
    <row r="274" spans="1:24" ht="96" x14ac:dyDescent="0.3">
      <c r="A274" s="886">
        <v>263</v>
      </c>
      <c r="B274" s="869" t="s">
        <v>1314</v>
      </c>
      <c r="C274" s="931" t="s">
        <v>1531</v>
      </c>
      <c r="D274" s="931" t="s">
        <v>1532</v>
      </c>
      <c r="E274" s="674" t="s">
        <v>1533</v>
      </c>
      <c r="F274" s="896" t="s">
        <v>3740</v>
      </c>
      <c r="G274" s="674" t="s">
        <v>1534</v>
      </c>
      <c r="H274" s="933" t="s">
        <v>1535</v>
      </c>
      <c r="I274" s="896" t="s">
        <v>74</v>
      </c>
      <c r="J274" s="747" t="s">
        <v>3741</v>
      </c>
      <c r="K274" s="674" t="s">
        <v>60</v>
      </c>
      <c r="L274" s="678" t="s">
        <v>61</v>
      </c>
      <c r="M274" s="747" t="s">
        <v>1537</v>
      </c>
      <c r="N274" s="896" t="s">
        <v>1538</v>
      </c>
      <c r="O274" s="674" t="s">
        <v>3441</v>
      </c>
      <c r="P274" s="686"/>
      <c r="Q274" s="857" t="s">
        <v>1876</v>
      </c>
      <c r="R274" s="827"/>
      <c r="S274" s="827"/>
      <c r="T274" s="827"/>
      <c r="U274" s="827"/>
      <c r="V274" s="827"/>
      <c r="W274" s="827"/>
      <c r="X274" s="827"/>
    </row>
    <row r="275" spans="1:24" ht="57.6" x14ac:dyDescent="0.3">
      <c r="A275" s="893">
        <v>264</v>
      </c>
      <c r="B275" s="869" t="s">
        <v>1314</v>
      </c>
      <c r="C275" s="931" t="s">
        <v>1531</v>
      </c>
      <c r="D275" s="1002" t="s">
        <v>1532</v>
      </c>
      <c r="E275" s="908" t="s">
        <v>1539</v>
      </c>
      <c r="F275" s="682" t="s">
        <v>3742</v>
      </c>
      <c r="G275" s="674" t="s">
        <v>758</v>
      </c>
      <c r="H275" s="933" t="s">
        <v>1540</v>
      </c>
      <c r="I275" s="896" t="s">
        <v>766</v>
      </c>
      <c r="J275" s="747" t="s">
        <v>3743</v>
      </c>
      <c r="K275" s="674" t="s">
        <v>197</v>
      </c>
      <c r="L275" s="674" t="s">
        <v>189</v>
      </c>
      <c r="M275" s="674" t="s">
        <v>3744</v>
      </c>
      <c r="N275" s="896" t="s">
        <v>3745</v>
      </c>
      <c r="O275" s="674" t="s">
        <v>3441</v>
      </c>
      <c r="P275" s="914"/>
      <c r="Q275" s="857" t="s">
        <v>1876</v>
      </c>
      <c r="R275" s="827"/>
      <c r="S275" s="827"/>
      <c r="T275" s="827"/>
      <c r="U275" s="827"/>
      <c r="V275" s="827"/>
      <c r="W275" s="827"/>
      <c r="X275" s="827"/>
    </row>
    <row r="276" spans="1:24" ht="57.6" x14ac:dyDescent="0.3">
      <c r="A276" s="886">
        <v>265</v>
      </c>
      <c r="B276" s="869" t="s">
        <v>1314</v>
      </c>
      <c r="C276" s="934" t="s">
        <v>1531</v>
      </c>
      <c r="D276" s="983" t="s">
        <v>1532</v>
      </c>
      <c r="E276" s="1046"/>
      <c r="F276" s="407" t="s">
        <v>3746</v>
      </c>
      <c r="G276" s="674" t="s">
        <v>758</v>
      </c>
      <c r="H276" s="933" t="s">
        <v>1540</v>
      </c>
      <c r="I276" s="896" t="s">
        <v>74</v>
      </c>
      <c r="J276" s="747" t="s">
        <v>3743</v>
      </c>
      <c r="K276" s="674" t="s">
        <v>197</v>
      </c>
      <c r="L276" s="674" t="s">
        <v>189</v>
      </c>
      <c r="M276" s="674" t="s">
        <v>3744</v>
      </c>
      <c r="N276" s="896" t="s">
        <v>3745</v>
      </c>
      <c r="O276" s="674" t="s">
        <v>3441</v>
      </c>
      <c r="P276" s="686"/>
      <c r="Q276" s="857" t="s">
        <v>1876</v>
      </c>
      <c r="R276" s="827"/>
      <c r="S276" s="827"/>
      <c r="T276" s="827"/>
      <c r="U276" s="827"/>
      <c r="V276" s="827"/>
      <c r="W276" s="827"/>
      <c r="X276" s="827"/>
    </row>
    <row r="277" spans="1:24" ht="64.5" customHeight="1" x14ac:dyDescent="0.3">
      <c r="A277" s="893">
        <v>266</v>
      </c>
      <c r="B277" s="869" t="s">
        <v>1314</v>
      </c>
      <c r="C277" s="931" t="s">
        <v>1545</v>
      </c>
      <c r="D277" s="934" t="s">
        <v>1546</v>
      </c>
      <c r="E277" s="571" t="s">
        <v>2863</v>
      </c>
      <c r="F277" s="896" t="s">
        <v>3747</v>
      </c>
      <c r="G277" s="674" t="s">
        <v>56</v>
      </c>
      <c r="H277" s="674" t="s">
        <v>3748</v>
      </c>
      <c r="I277" s="896" t="s">
        <v>209</v>
      </c>
      <c r="J277" s="747" t="s">
        <v>1551</v>
      </c>
      <c r="K277" s="674" t="s">
        <v>197</v>
      </c>
      <c r="L277" s="674" t="s">
        <v>189</v>
      </c>
      <c r="M277" s="747" t="s">
        <v>1552</v>
      </c>
      <c r="N277" s="680" t="s">
        <v>1553</v>
      </c>
      <c r="O277" s="674" t="s">
        <v>3441</v>
      </c>
      <c r="P277" s="686"/>
      <c r="Q277" s="857" t="s">
        <v>1876</v>
      </c>
      <c r="R277" s="827"/>
      <c r="S277" s="827"/>
      <c r="T277" s="827"/>
      <c r="U277" s="827"/>
      <c r="V277" s="827"/>
      <c r="W277" s="827"/>
      <c r="X277" s="827"/>
    </row>
    <row r="278" spans="1:24" ht="91.5" customHeight="1" x14ac:dyDescent="0.3">
      <c r="A278" s="886">
        <v>267</v>
      </c>
      <c r="B278" s="869" t="s">
        <v>1314</v>
      </c>
      <c r="C278" s="931" t="s">
        <v>1545</v>
      </c>
      <c r="D278" s="931" t="s">
        <v>1546</v>
      </c>
      <c r="E278" s="933" t="s">
        <v>1554</v>
      </c>
      <c r="F278" s="1056" t="s">
        <v>3749</v>
      </c>
      <c r="G278" s="674" t="s">
        <v>56</v>
      </c>
      <c r="H278" s="890" t="s">
        <v>1556</v>
      </c>
      <c r="I278" s="896" t="s">
        <v>1304</v>
      </c>
      <c r="J278" s="747" t="s">
        <v>3750</v>
      </c>
      <c r="K278" s="674" t="s">
        <v>161</v>
      </c>
      <c r="L278" s="674" t="s">
        <v>189</v>
      </c>
      <c r="M278" s="1030" t="s">
        <v>3751</v>
      </c>
      <c r="N278" s="896" t="s">
        <v>3752</v>
      </c>
      <c r="O278" s="674" t="s">
        <v>3441</v>
      </c>
      <c r="P278" s="686"/>
      <c r="Q278" s="857" t="s">
        <v>1876</v>
      </c>
      <c r="R278" s="827"/>
      <c r="S278" s="827"/>
      <c r="T278" s="827"/>
      <c r="U278" s="827"/>
      <c r="V278" s="827"/>
      <c r="W278" s="827"/>
      <c r="X278" s="827"/>
    </row>
    <row r="279" spans="1:24" ht="87.75" customHeight="1" x14ac:dyDescent="0.3">
      <c r="A279" s="886">
        <v>268</v>
      </c>
      <c r="B279" s="869" t="s">
        <v>1314</v>
      </c>
      <c r="C279" s="931" t="s">
        <v>1545</v>
      </c>
      <c r="D279" s="931" t="s">
        <v>1546</v>
      </c>
      <c r="E279" s="674" t="s">
        <v>1560</v>
      </c>
      <c r="F279" s="896" t="s">
        <v>3753</v>
      </c>
      <c r="G279" s="674" t="s">
        <v>56</v>
      </c>
      <c r="H279" s="674" t="s">
        <v>1563</v>
      </c>
      <c r="I279" s="896" t="s">
        <v>74</v>
      </c>
      <c r="J279" s="747" t="s">
        <v>3754</v>
      </c>
      <c r="K279" s="674" t="s">
        <v>161</v>
      </c>
      <c r="L279" s="674" t="s">
        <v>189</v>
      </c>
      <c r="M279" s="1030" t="s">
        <v>3755</v>
      </c>
      <c r="N279" s="1041" t="s">
        <v>3756</v>
      </c>
      <c r="O279" s="674" t="s">
        <v>3441</v>
      </c>
      <c r="P279" s="686"/>
      <c r="Q279" s="842" t="s">
        <v>1876</v>
      </c>
      <c r="R279" s="827"/>
      <c r="S279" s="827"/>
      <c r="T279" s="827"/>
      <c r="U279" s="827"/>
      <c r="V279" s="827"/>
      <c r="W279" s="827"/>
      <c r="X279" s="827"/>
    </row>
    <row r="280" spans="1:24" ht="37.5" customHeight="1" x14ac:dyDescent="0.3">
      <c r="A280" s="893">
        <v>269</v>
      </c>
      <c r="B280" s="869" t="s">
        <v>1567</v>
      </c>
      <c r="C280" s="931" t="s">
        <v>1568</v>
      </c>
      <c r="D280" s="931" t="s">
        <v>1569</v>
      </c>
      <c r="E280" s="674" t="s">
        <v>1570</v>
      </c>
      <c r="F280" s="896" t="s">
        <v>3757</v>
      </c>
      <c r="G280" s="674" t="s">
        <v>1571</v>
      </c>
      <c r="H280" s="933" t="s">
        <v>1572</v>
      </c>
      <c r="I280" s="896" t="s">
        <v>74</v>
      </c>
      <c r="J280" s="747" t="s">
        <v>3758</v>
      </c>
      <c r="K280" s="674" t="s">
        <v>1383</v>
      </c>
      <c r="L280" s="678" t="s">
        <v>61</v>
      </c>
      <c r="M280" s="674" t="s">
        <v>1574</v>
      </c>
      <c r="N280" s="896" t="s">
        <v>1575</v>
      </c>
      <c r="O280" s="674" t="s">
        <v>3441</v>
      </c>
      <c r="P280" s="686"/>
      <c r="Q280" s="841"/>
      <c r="R280" s="841"/>
      <c r="S280" s="827"/>
      <c r="T280" s="827"/>
      <c r="U280" s="827"/>
      <c r="V280" s="827"/>
      <c r="W280" s="827"/>
      <c r="X280" s="827"/>
    </row>
    <row r="281" spans="1:24" ht="57.6" x14ac:dyDescent="0.3">
      <c r="A281" s="886">
        <v>270</v>
      </c>
      <c r="B281" s="869" t="s">
        <v>1567</v>
      </c>
      <c r="C281" s="931" t="s">
        <v>1568</v>
      </c>
      <c r="D281" s="931" t="s">
        <v>1569</v>
      </c>
      <c r="E281" s="674" t="s">
        <v>1576</v>
      </c>
      <c r="F281" s="896" t="s">
        <v>3759</v>
      </c>
      <c r="G281" s="674" t="s">
        <v>56</v>
      </c>
      <c r="H281" s="747" t="s">
        <v>1578</v>
      </c>
      <c r="I281" s="896" t="s">
        <v>1304</v>
      </c>
      <c r="J281" s="747" t="s">
        <v>1579</v>
      </c>
      <c r="K281" s="674" t="s">
        <v>197</v>
      </c>
      <c r="L281" s="674" t="s">
        <v>189</v>
      </c>
      <c r="M281" s="747" t="s">
        <v>3760</v>
      </c>
      <c r="N281" s="680" t="s">
        <v>1581</v>
      </c>
      <c r="O281" s="674" t="s">
        <v>3441</v>
      </c>
      <c r="P281" s="686"/>
      <c r="Q281" s="979" t="s">
        <v>1876</v>
      </c>
      <c r="R281" s="841"/>
      <c r="S281" s="827"/>
      <c r="T281" s="827"/>
      <c r="U281" s="827"/>
      <c r="V281" s="827"/>
      <c r="W281" s="827"/>
      <c r="X281" s="827"/>
    </row>
    <row r="282" spans="1:24" ht="28.8" x14ac:dyDescent="0.3">
      <c r="A282" s="893">
        <v>271</v>
      </c>
      <c r="B282" s="869" t="s">
        <v>1567</v>
      </c>
      <c r="C282" s="931" t="s">
        <v>1568</v>
      </c>
      <c r="D282" s="931" t="s">
        <v>1582</v>
      </c>
      <c r="E282" s="674" t="s">
        <v>1583</v>
      </c>
      <c r="F282" s="896" t="s">
        <v>3761</v>
      </c>
      <c r="G282" s="674" t="s">
        <v>1571</v>
      </c>
      <c r="H282" s="747" t="s">
        <v>3762</v>
      </c>
      <c r="I282" s="896" t="s">
        <v>74</v>
      </c>
      <c r="J282" s="747" t="s">
        <v>3763</v>
      </c>
      <c r="K282" s="674" t="s">
        <v>197</v>
      </c>
      <c r="L282" s="678" t="s">
        <v>61</v>
      </c>
      <c r="M282" s="674" t="s">
        <v>1586</v>
      </c>
      <c r="N282" s="896" t="s">
        <v>1587</v>
      </c>
      <c r="O282" s="674" t="s">
        <v>3764</v>
      </c>
      <c r="P282" s="686"/>
      <c r="Q282" s="852" t="s">
        <v>1876</v>
      </c>
      <c r="R282" s="841"/>
      <c r="S282" s="827"/>
      <c r="T282" s="827"/>
      <c r="U282" s="827"/>
      <c r="V282" s="827"/>
      <c r="W282" s="827"/>
      <c r="X282" s="827"/>
    </row>
    <row r="283" spans="1:24" ht="28.8" x14ac:dyDescent="0.3">
      <c r="A283" s="886">
        <v>272</v>
      </c>
      <c r="B283" s="869" t="s">
        <v>1567</v>
      </c>
      <c r="C283" s="931" t="s">
        <v>1568</v>
      </c>
      <c r="D283" s="931" t="s">
        <v>1582</v>
      </c>
      <c r="E283" s="747" t="s">
        <v>1589</v>
      </c>
      <c r="F283" s="680" t="s">
        <v>3765</v>
      </c>
      <c r="G283" s="747" t="s">
        <v>1571</v>
      </c>
      <c r="H283" s="959" t="s">
        <v>1590</v>
      </c>
      <c r="I283" s="896" t="s">
        <v>74</v>
      </c>
      <c r="J283" s="747" t="s">
        <v>3766</v>
      </c>
      <c r="K283" s="674" t="s">
        <v>60</v>
      </c>
      <c r="L283" s="678" t="s">
        <v>61</v>
      </c>
      <c r="M283" s="674" t="s">
        <v>1592</v>
      </c>
      <c r="N283" s="680" t="s">
        <v>560</v>
      </c>
      <c r="O283" s="674" t="s">
        <v>3764</v>
      </c>
      <c r="P283" s="686"/>
      <c r="Q283" s="864" t="s">
        <v>1876</v>
      </c>
      <c r="R283" s="841"/>
      <c r="S283" s="827"/>
      <c r="T283" s="827"/>
      <c r="U283" s="827"/>
      <c r="V283" s="827"/>
      <c r="W283" s="827"/>
      <c r="X283" s="827"/>
    </row>
    <row r="284" spans="1:24" ht="28.8" x14ac:dyDescent="0.3">
      <c r="A284" s="886">
        <v>273</v>
      </c>
      <c r="B284" s="869" t="s">
        <v>1567</v>
      </c>
      <c r="C284" s="931" t="s">
        <v>1568</v>
      </c>
      <c r="D284" s="1002" t="s">
        <v>1582</v>
      </c>
      <c r="E284" s="888" t="s">
        <v>1593</v>
      </c>
      <c r="F284" s="751" t="s">
        <v>3767</v>
      </c>
      <c r="G284" s="991" t="s">
        <v>1571</v>
      </c>
      <c r="H284" s="623" t="s">
        <v>3768</v>
      </c>
      <c r="I284" s="896" t="s">
        <v>74</v>
      </c>
      <c r="J284" s="747" t="s">
        <v>1595</v>
      </c>
      <c r="K284" s="674" t="s">
        <v>60</v>
      </c>
      <c r="L284" s="678" t="s">
        <v>61</v>
      </c>
      <c r="M284" s="674" t="s">
        <v>1596</v>
      </c>
      <c r="N284" s="680" t="s">
        <v>1597</v>
      </c>
      <c r="O284" s="674" t="s">
        <v>3764</v>
      </c>
      <c r="P284" s="686"/>
      <c r="Q284" s="841"/>
      <c r="R284" s="841"/>
      <c r="S284" s="827"/>
      <c r="T284" s="827"/>
      <c r="U284" s="827"/>
      <c r="V284" s="827"/>
      <c r="W284" s="827"/>
      <c r="X284" s="827"/>
    </row>
    <row r="285" spans="1:24" ht="28.8" x14ac:dyDescent="0.3">
      <c r="A285" s="893">
        <v>274</v>
      </c>
      <c r="B285" s="869" t="s">
        <v>1567</v>
      </c>
      <c r="C285" s="934" t="s">
        <v>1568</v>
      </c>
      <c r="D285" s="983" t="s">
        <v>1582</v>
      </c>
      <c r="E285" s="1057"/>
      <c r="F285" s="484" t="s">
        <v>3769</v>
      </c>
      <c r="G285" s="747" t="s">
        <v>1571</v>
      </c>
      <c r="H285" s="890" t="s">
        <v>1598</v>
      </c>
      <c r="I285" s="896" t="s">
        <v>74</v>
      </c>
      <c r="J285" s="747" t="s">
        <v>1599</v>
      </c>
      <c r="K285" s="674" t="s">
        <v>60</v>
      </c>
      <c r="L285" s="678" t="s">
        <v>61</v>
      </c>
      <c r="M285" s="674" t="s">
        <v>1600</v>
      </c>
      <c r="N285" s="896" t="s">
        <v>1510</v>
      </c>
      <c r="O285" s="674" t="s">
        <v>3764</v>
      </c>
      <c r="P285" s="686"/>
      <c r="Q285" s="979" t="s">
        <v>1876</v>
      </c>
      <c r="R285" s="841"/>
      <c r="S285" s="827"/>
      <c r="T285" s="827"/>
      <c r="U285" s="827"/>
      <c r="V285" s="827"/>
      <c r="W285" s="827"/>
      <c r="X285" s="827"/>
    </row>
    <row r="286" spans="1:24" ht="38.4" x14ac:dyDescent="0.3">
      <c r="A286" s="886">
        <v>275</v>
      </c>
      <c r="B286" s="869" t="s">
        <v>1567</v>
      </c>
      <c r="C286" s="931" t="s">
        <v>1568</v>
      </c>
      <c r="D286" s="934" t="s">
        <v>1582</v>
      </c>
      <c r="E286" s="623" t="s">
        <v>1601</v>
      </c>
      <c r="F286" s="680" t="s">
        <v>3770</v>
      </c>
      <c r="G286" s="747" t="s">
        <v>1571</v>
      </c>
      <c r="H286" s="890" t="s">
        <v>1602</v>
      </c>
      <c r="I286" s="896" t="s">
        <v>74</v>
      </c>
      <c r="J286" s="747" t="s">
        <v>1603</v>
      </c>
      <c r="K286" s="674" t="s">
        <v>60</v>
      </c>
      <c r="L286" s="678" t="s">
        <v>61</v>
      </c>
      <c r="M286" s="674" t="s">
        <v>1604</v>
      </c>
      <c r="N286" s="680" t="s">
        <v>1605</v>
      </c>
      <c r="O286" s="674" t="s">
        <v>3764</v>
      </c>
      <c r="P286" s="686"/>
      <c r="Q286" s="852" t="s">
        <v>1876</v>
      </c>
      <c r="R286" s="841"/>
      <c r="S286" s="827"/>
      <c r="T286" s="827"/>
      <c r="U286" s="827"/>
      <c r="V286" s="827"/>
      <c r="W286" s="827"/>
      <c r="X286" s="827"/>
    </row>
    <row r="287" spans="1:24" ht="48" x14ac:dyDescent="0.3">
      <c r="A287" s="893">
        <v>276</v>
      </c>
      <c r="B287" s="869" t="s">
        <v>1567</v>
      </c>
      <c r="C287" s="931" t="s">
        <v>1568</v>
      </c>
      <c r="D287" s="934" t="s">
        <v>1606</v>
      </c>
      <c r="E287" s="994" t="s">
        <v>1607</v>
      </c>
      <c r="F287" s="896" t="s">
        <v>3771</v>
      </c>
      <c r="G287" s="674" t="s">
        <v>56</v>
      </c>
      <c r="H287" s="890" t="s">
        <v>1609</v>
      </c>
      <c r="I287" s="896" t="s">
        <v>74</v>
      </c>
      <c r="J287" s="747" t="s">
        <v>1111</v>
      </c>
      <c r="K287" s="674" t="s">
        <v>3772</v>
      </c>
      <c r="L287" s="674" t="s">
        <v>189</v>
      </c>
      <c r="M287" s="1030" t="s">
        <v>3773</v>
      </c>
      <c r="N287" s="896" t="s">
        <v>1611</v>
      </c>
      <c r="O287" s="674" t="s">
        <v>3764</v>
      </c>
      <c r="P287" s="686"/>
      <c r="Q287" s="841"/>
      <c r="R287" s="841"/>
      <c r="S287" s="827"/>
      <c r="T287" s="827"/>
      <c r="U287" s="827"/>
      <c r="V287" s="827"/>
      <c r="W287" s="827"/>
      <c r="X287" s="827"/>
    </row>
    <row r="288" spans="1:24" ht="86.4" x14ac:dyDescent="0.3">
      <c r="A288" s="886">
        <v>277</v>
      </c>
      <c r="B288" s="869" t="s">
        <v>1567</v>
      </c>
      <c r="C288" s="931" t="s">
        <v>1568</v>
      </c>
      <c r="D288" s="934" t="s">
        <v>1606</v>
      </c>
      <c r="E288" s="994" t="s">
        <v>3774</v>
      </c>
      <c r="F288" s="896" t="s">
        <v>3775</v>
      </c>
      <c r="G288" s="674" t="s">
        <v>56</v>
      </c>
      <c r="H288" s="674" t="s">
        <v>3776</v>
      </c>
      <c r="I288" s="896" t="s">
        <v>74</v>
      </c>
      <c r="J288" s="747" t="s">
        <v>1111</v>
      </c>
      <c r="K288" s="674" t="s">
        <v>60</v>
      </c>
      <c r="L288" s="746" t="s">
        <v>61</v>
      </c>
      <c r="M288" s="747" t="s">
        <v>3777</v>
      </c>
      <c r="N288" s="680" t="s">
        <v>468</v>
      </c>
      <c r="O288" s="674" t="s">
        <v>3764</v>
      </c>
      <c r="P288" s="686"/>
      <c r="Q288" s="979" t="s">
        <v>1876</v>
      </c>
      <c r="R288" s="841"/>
      <c r="S288" s="827"/>
      <c r="T288" s="827"/>
      <c r="U288" s="827"/>
      <c r="V288" s="827"/>
      <c r="W288" s="827"/>
      <c r="X288" s="827"/>
    </row>
    <row r="289" spans="1:24" ht="105.6" x14ac:dyDescent="0.3">
      <c r="A289" s="886">
        <v>278</v>
      </c>
      <c r="B289" s="869" t="s">
        <v>1567</v>
      </c>
      <c r="C289" s="931" t="s">
        <v>1568</v>
      </c>
      <c r="D289" s="934" t="s">
        <v>1606</v>
      </c>
      <c r="E289" s="994" t="s">
        <v>3778</v>
      </c>
      <c r="F289" s="896" t="s">
        <v>3779</v>
      </c>
      <c r="G289" s="674" t="s">
        <v>56</v>
      </c>
      <c r="H289" s="747" t="s">
        <v>3780</v>
      </c>
      <c r="I289" s="896" t="s">
        <v>74</v>
      </c>
      <c r="J289" s="747" t="s">
        <v>1111</v>
      </c>
      <c r="K289" s="674" t="s">
        <v>60</v>
      </c>
      <c r="L289" s="746" t="s">
        <v>61</v>
      </c>
      <c r="M289" s="747" t="s">
        <v>3781</v>
      </c>
      <c r="N289" s="680" t="s">
        <v>3782</v>
      </c>
      <c r="O289" s="674" t="s">
        <v>404</v>
      </c>
      <c r="P289" s="686"/>
      <c r="Q289" s="852" t="s">
        <v>1876</v>
      </c>
      <c r="R289" s="841"/>
      <c r="S289" s="827"/>
      <c r="T289" s="827"/>
      <c r="U289" s="827"/>
      <c r="V289" s="827"/>
      <c r="W289" s="827"/>
      <c r="X289" s="827"/>
    </row>
    <row r="290" spans="1:24" ht="38.4" x14ac:dyDescent="0.3">
      <c r="A290" s="893">
        <v>279</v>
      </c>
      <c r="B290" s="869" t="s">
        <v>1567</v>
      </c>
      <c r="C290" s="931" t="s">
        <v>1568</v>
      </c>
      <c r="D290" s="934" t="s">
        <v>1606</v>
      </c>
      <c r="E290" s="994" t="s">
        <v>1624</v>
      </c>
      <c r="F290" s="896" t="s">
        <v>3783</v>
      </c>
      <c r="G290" s="674" t="s">
        <v>56</v>
      </c>
      <c r="H290" s="747" t="s">
        <v>1626</v>
      </c>
      <c r="I290" s="896" t="s">
        <v>74</v>
      </c>
      <c r="J290" s="747" t="s">
        <v>1111</v>
      </c>
      <c r="K290" s="674" t="s">
        <v>60</v>
      </c>
      <c r="L290" s="746" t="s">
        <v>61</v>
      </c>
      <c r="M290" s="747" t="s">
        <v>3784</v>
      </c>
      <c r="N290" s="680" t="s">
        <v>468</v>
      </c>
      <c r="O290" s="674" t="s">
        <v>3785</v>
      </c>
      <c r="P290" s="686"/>
      <c r="Q290" s="841"/>
      <c r="R290" s="841"/>
      <c r="S290" s="827"/>
      <c r="T290" s="827"/>
      <c r="U290" s="827"/>
      <c r="V290" s="827"/>
      <c r="W290" s="827"/>
      <c r="X290" s="827"/>
    </row>
    <row r="291" spans="1:24" ht="134.4" x14ac:dyDescent="0.3">
      <c r="A291" s="886">
        <v>280</v>
      </c>
      <c r="B291" s="869" t="s">
        <v>1567</v>
      </c>
      <c r="C291" s="931" t="s">
        <v>1568</v>
      </c>
      <c r="D291" s="931" t="s">
        <v>1606</v>
      </c>
      <c r="E291" s="674" t="s">
        <v>1629</v>
      </c>
      <c r="F291" s="896" t="s">
        <v>3786</v>
      </c>
      <c r="G291" s="674" t="s">
        <v>56</v>
      </c>
      <c r="H291" s="747" t="s">
        <v>3787</v>
      </c>
      <c r="I291" s="896" t="s">
        <v>74</v>
      </c>
      <c r="J291" s="747" t="s">
        <v>1111</v>
      </c>
      <c r="K291" s="674" t="s">
        <v>211</v>
      </c>
      <c r="L291" s="746" t="s">
        <v>61</v>
      </c>
      <c r="M291" s="747" t="s">
        <v>1632</v>
      </c>
      <c r="N291" s="680" t="s">
        <v>1494</v>
      </c>
      <c r="O291" s="674" t="s">
        <v>3764</v>
      </c>
      <c r="P291" s="686"/>
      <c r="Q291" s="979" t="s">
        <v>1876</v>
      </c>
      <c r="R291" s="841"/>
      <c r="S291" s="827"/>
      <c r="T291" s="827"/>
      <c r="U291" s="827"/>
      <c r="V291" s="827"/>
      <c r="W291" s="827"/>
      <c r="X291" s="827"/>
    </row>
    <row r="292" spans="1:24" ht="86.4" x14ac:dyDescent="0.3">
      <c r="A292" s="893">
        <v>281</v>
      </c>
      <c r="B292" s="869" t="s">
        <v>1567</v>
      </c>
      <c r="C292" s="931" t="s">
        <v>1568</v>
      </c>
      <c r="D292" s="931" t="s">
        <v>1606</v>
      </c>
      <c r="E292" s="674" t="s">
        <v>1633</v>
      </c>
      <c r="F292" s="896" t="s">
        <v>3788</v>
      </c>
      <c r="G292" s="674" t="s">
        <v>56</v>
      </c>
      <c r="H292" s="747" t="s">
        <v>1635</v>
      </c>
      <c r="I292" s="896" t="s">
        <v>74</v>
      </c>
      <c r="J292" s="747" t="s">
        <v>1111</v>
      </c>
      <c r="K292" s="674" t="s">
        <v>211</v>
      </c>
      <c r="L292" s="746" t="s">
        <v>61</v>
      </c>
      <c r="M292" s="747" t="s">
        <v>3789</v>
      </c>
      <c r="N292" s="680" t="s">
        <v>1637</v>
      </c>
      <c r="O292" s="674" t="s">
        <v>3764</v>
      </c>
      <c r="P292" s="686"/>
      <c r="Q292" s="979" t="s">
        <v>1876</v>
      </c>
      <c r="R292" s="841"/>
      <c r="S292" s="827"/>
      <c r="T292" s="827"/>
      <c r="U292" s="827"/>
      <c r="V292" s="827"/>
      <c r="W292" s="827"/>
      <c r="X292" s="827"/>
    </row>
    <row r="293" spans="1:24" ht="67.2" x14ac:dyDescent="0.3">
      <c r="A293" s="886">
        <v>282</v>
      </c>
      <c r="B293" s="869" t="s">
        <v>1567</v>
      </c>
      <c r="C293" s="931" t="s">
        <v>1568</v>
      </c>
      <c r="D293" s="931" t="s">
        <v>1606</v>
      </c>
      <c r="E293" s="674" t="s">
        <v>1638</v>
      </c>
      <c r="F293" s="896" t="s">
        <v>3790</v>
      </c>
      <c r="G293" s="674" t="s">
        <v>56</v>
      </c>
      <c r="H293" s="747" t="s">
        <v>3791</v>
      </c>
      <c r="I293" s="896" t="s">
        <v>74</v>
      </c>
      <c r="J293" s="747" t="s">
        <v>1111</v>
      </c>
      <c r="K293" s="674" t="s">
        <v>211</v>
      </c>
      <c r="L293" s="746" t="s">
        <v>61</v>
      </c>
      <c r="M293" s="747" t="s">
        <v>3792</v>
      </c>
      <c r="N293" s="680" t="s">
        <v>1637</v>
      </c>
      <c r="O293" s="674" t="s">
        <v>2196</v>
      </c>
      <c r="P293" s="902"/>
      <c r="Q293" s="979" t="s">
        <v>1876</v>
      </c>
      <c r="R293" s="841"/>
      <c r="S293" s="827"/>
      <c r="T293" s="827"/>
      <c r="U293" s="827"/>
      <c r="V293" s="827"/>
      <c r="W293" s="827"/>
      <c r="X293" s="827"/>
    </row>
    <row r="294" spans="1:24" ht="38.4" x14ac:dyDescent="0.3">
      <c r="A294" s="886">
        <v>283</v>
      </c>
      <c r="B294" s="869" t="s">
        <v>1567</v>
      </c>
      <c r="C294" s="931" t="s">
        <v>1568</v>
      </c>
      <c r="D294" s="931" t="s">
        <v>1606</v>
      </c>
      <c r="E294" s="674" t="s">
        <v>1643</v>
      </c>
      <c r="F294" s="896" t="s">
        <v>3793</v>
      </c>
      <c r="G294" s="674" t="s">
        <v>56</v>
      </c>
      <c r="H294" s="747" t="s">
        <v>1645</v>
      </c>
      <c r="I294" s="896" t="s">
        <v>74</v>
      </c>
      <c r="J294" s="747" t="s">
        <v>1111</v>
      </c>
      <c r="K294" s="674" t="s">
        <v>60</v>
      </c>
      <c r="L294" s="746" t="s">
        <v>61</v>
      </c>
      <c r="M294" s="747" t="s">
        <v>1646</v>
      </c>
      <c r="N294" s="680" t="s">
        <v>1647</v>
      </c>
      <c r="O294" s="674" t="s">
        <v>2196</v>
      </c>
      <c r="P294" s="902"/>
      <c r="Q294" s="979" t="s">
        <v>1876</v>
      </c>
      <c r="R294" s="841"/>
      <c r="S294" s="827"/>
      <c r="T294" s="827"/>
      <c r="U294" s="827"/>
      <c r="V294" s="827"/>
      <c r="W294" s="827"/>
      <c r="X294" s="827"/>
    </row>
    <row r="295" spans="1:24" ht="38.4" x14ac:dyDescent="0.3">
      <c r="A295" s="893">
        <v>284</v>
      </c>
      <c r="B295" s="869" t="s">
        <v>1567</v>
      </c>
      <c r="C295" s="931" t="s">
        <v>1648</v>
      </c>
      <c r="D295" s="1002" t="s">
        <v>1649</v>
      </c>
      <c r="E295" s="908" t="s">
        <v>1650</v>
      </c>
      <c r="F295" s="682" t="s">
        <v>3794</v>
      </c>
      <c r="G295" s="674" t="s">
        <v>56</v>
      </c>
      <c r="H295" s="747" t="s">
        <v>1653</v>
      </c>
      <c r="I295" s="896" t="s">
        <v>74</v>
      </c>
      <c r="J295" s="747" t="s">
        <v>865</v>
      </c>
      <c r="K295" s="674" t="s">
        <v>197</v>
      </c>
      <c r="L295" s="674" t="s">
        <v>189</v>
      </c>
      <c r="M295" s="674" t="s">
        <v>1654</v>
      </c>
      <c r="N295" s="680" t="s">
        <v>1210</v>
      </c>
      <c r="O295" s="674" t="s">
        <v>3764</v>
      </c>
      <c r="P295" s="686"/>
      <c r="Q295" s="852" t="s">
        <v>1876</v>
      </c>
      <c r="R295" s="841"/>
      <c r="S295" s="827"/>
      <c r="T295" s="827"/>
      <c r="U295" s="827"/>
      <c r="V295" s="827"/>
      <c r="W295" s="827"/>
      <c r="X295" s="827"/>
    </row>
    <row r="296" spans="1:24" ht="38.4" x14ac:dyDescent="0.3">
      <c r="A296" s="886">
        <v>285</v>
      </c>
      <c r="B296" s="869" t="s">
        <v>1567</v>
      </c>
      <c r="C296" s="934" t="s">
        <v>1648</v>
      </c>
      <c r="D296" s="983" t="s">
        <v>1649</v>
      </c>
      <c r="E296" s="1014"/>
      <c r="F296" s="407" t="s">
        <v>3795</v>
      </c>
      <c r="G296" s="674" t="s">
        <v>56</v>
      </c>
      <c r="H296" s="747" t="s">
        <v>1657</v>
      </c>
      <c r="I296" s="896" t="s">
        <v>74</v>
      </c>
      <c r="J296" s="747" t="s">
        <v>865</v>
      </c>
      <c r="K296" s="674" t="s">
        <v>197</v>
      </c>
      <c r="L296" s="674" t="s">
        <v>189</v>
      </c>
      <c r="M296" s="674" t="s">
        <v>3796</v>
      </c>
      <c r="N296" s="680" t="s">
        <v>3797</v>
      </c>
      <c r="O296" s="674" t="s">
        <v>3764</v>
      </c>
      <c r="P296" s="686"/>
      <c r="Q296" s="841"/>
      <c r="R296" s="841"/>
      <c r="S296" s="827"/>
      <c r="T296" s="827"/>
      <c r="U296" s="827"/>
      <c r="V296" s="827"/>
      <c r="W296" s="827"/>
      <c r="X296" s="827"/>
    </row>
    <row r="297" spans="1:24" ht="38.4" x14ac:dyDescent="0.3">
      <c r="A297" s="893">
        <v>286</v>
      </c>
      <c r="B297" s="869" t="s">
        <v>1567</v>
      </c>
      <c r="C297" s="931" t="s">
        <v>1648</v>
      </c>
      <c r="D297" s="931" t="s">
        <v>1649</v>
      </c>
      <c r="E297" s="994"/>
      <c r="F297" s="989" t="s">
        <v>3798</v>
      </c>
      <c r="G297" s="674" t="s">
        <v>56</v>
      </c>
      <c r="H297" s="747" t="s">
        <v>3799</v>
      </c>
      <c r="I297" s="896" t="s">
        <v>74</v>
      </c>
      <c r="J297" s="747" t="s">
        <v>865</v>
      </c>
      <c r="K297" s="674" t="s">
        <v>60</v>
      </c>
      <c r="L297" s="678" t="s">
        <v>61</v>
      </c>
      <c r="M297" s="674" t="s">
        <v>1663</v>
      </c>
      <c r="N297" s="896" t="s">
        <v>1664</v>
      </c>
      <c r="O297" s="674" t="s">
        <v>3764</v>
      </c>
      <c r="P297" s="686"/>
      <c r="Q297" s="852" t="s">
        <v>1876</v>
      </c>
      <c r="R297" s="841"/>
      <c r="S297" s="827"/>
      <c r="T297" s="827"/>
      <c r="U297" s="827"/>
      <c r="V297" s="827"/>
      <c r="W297" s="827"/>
      <c r="X297" s="827"/>
    </row>
    <row r="298" spans="1:24" ht="67.2" x14ac:dyDescent="0.3">
      <c r="A298" s="886">
        <v>287</v>
      </c>
      <c r="B298" s="869" t="s">
        <v>1567</v>
      </c>
      <c r="C298" s="931" t="s">
        <v>1648</v>
      </c>
      <c r="D298" s="931" t="s">
        <v>1665</v>
      </c>
      <c r="E298" s="674" t="s">
        <v>1666</v>
      </c>
      <c r="F298" s="896" t="s">
        <v>3800</v>
      </c>
      <c r="G298" s="674" t="s">
        <v>56</v>
      </c>
      <c r="H298" s="747" t="s">
        <v>1669</v>
      </c>
      <c r="I298" s="896" t="s">
        <v>1304</v>
      </c>
      <c r="J298" s="747" t="s">
        <v>1670</v>
      </c>
      <c r="K298" s="674" t="s">
        <v>197</v>
      </c>
      <c r="L298" s="674" t="s">
        <v>189</v>
      </c>
      <c r="M298" s="747" t="s">
        <v>3801</v>
      </c>
      <c r="N298" s="680" t="s">
        <v>3802</v>
      </c>
      <c r="O298" s="674" t="s">
        <v>3764</v>
      </c>
      <c r="P298" s="686"/>
      <c r="Q298" s="864" t="s">
        <v>1876</v>
      </c>
      <c r="R298" s="841"/>
      <c r="S298" s="827"/>
      <c r="T298" s="827"/>
      <c r="U298" s="827"/>
      <c r="V298" s="827"/>
      <c r="W298" s="827"/>
      <c r="X298" s="827"/>
    </row>
    <row r="299" spans="1:24" ht="48" x14ac:dyDescent="0.3">
      <c r="A299" s="886">
        <v>288</v>
      </c>
      <c r="B299" s="869" t="s">
        <v>1567</v>
      </c>
      <c r="C299" s="931" t="s">
        <v>1673</v>
      </c>
      <c r="D299" s="931" t="s">
        <v>1674</v>
      </c>
      <c r="E299" s="918" t="s">
        <v>1675</v>
      </c>
      <c r="F299" s="896" t="s">
        <v>3803</v>
      </c>
      <c r="G299" s="674" t="s">
        <v>56</v>
      </c>
      <c r="H299" s="747" t="s">
        <v>3804</v>
      </c>
      <c r="I299" s="896" t="s">
        <v>74</v>
      </c>
      <c r="J299" s="747" t="s">
        <v>1679</v>
      </c>
      <c r="K299" s="747" t="s">
        <v>197</v>
      </c>
      <c r="L299" s="674" t="s">
        <v>189</v>
      </c>
      <c r="M299" s="747" t="s">
        <v>3805</v>
      </c>
      <c r="N299" s="680" t="s">
        <v>3806</v>
      </c>
      <c r="O299" s="674" t="s">
        <v>3764</v>
      </c>
      <c r="P299" s="686"/>
      <c r="Q299" s="864" t="s">
        <v>1876</v>
      </c>
      <c r="R299" s="841"/>
      <c r="S299" s="827"/>
      <c r="T299" s="827"/>
      <c r="U299" s="827"/>
      <c r="V299" s="827"/>
      <c r="W299" s="827"/>
      <c r="X299" s="827"/>
    </row>
    <row r="300" spans="1:24" ht="96" x14ac:dyDescent="0.3">
      <c r="A300" s="893">
        <v>289</v>
      </c>
      <c r="B300" s="869" t="s">
        <v>1567</v>
      </c>
      <c r="C300" s="931" t="s">
        <v>1673</v>
      </c>
      <c r="D300" s="934" t="s">
        <v>1674</v>
      </c>
      <c r="E300" s="571" t="s">
        <v>1682</v>
      </c>
      <c r="F300" s="990" t="s">
        <v>3807</v>
      </c>
      <c r="G300" s="994" t="s">
        <v>56</v>
      </c>
      <c r="H300" s="747" t="s">
        <v>3808</v>
      </c>
      <c r="I300" s="896" t="s">
        <v>74</v>
      </c>
      <c r="J300" s="747" t="s">
        <v>3809</v>
      </c>
      <c r="K300" s="747" t="s">
        <v>161</v>
      </c>
      <c r="L300" s="674" t="s">
        <v>163</v>
      </c>
      <c r="M300" s="747" t="s">
        <v>3810</v>
      </c>
      <c r="N300" s="896" t="s">
        <v>1688</v>
      </c>
      <c r="O300" s="674" t="s">
        <v>3764</v>
      </c>
      <c r="P300" s="686"/>
      <c r="Q300" s="841" t="s">
        <v>1876</v>
      </c>
      <c r="R300" s="841"/>
      <c r="S300" s="827"/>
      <c r="T300" s="827"/>
      <c r="U300" s="827"/>
      <c r="V300" s="827"/>
      <c r="W300" s="827"/>
      <c r="X300" s="827"/>
    </row>
    <row r="301" spans="1:24" ht="40.5" customHeight="1" x14ac:dyDescent="0.3">
      <c r="A301" s="1058" t="s">
        <v>3874</v>
      </c>
      <c r="B301" s="1058"/>
      <c r="C301" s="1058"/>
      <c r="D301" s="1058"/>
      <c r="E301" s="1058"/>
      <c r="F301" s="1058"/>
      <c r="G301" s="1058"/>
      <c r="H301" s="1058"/>
      <c r="I301" s="1058"/>
      <c r="J301" s="1058"/>
      <c r="K301" s="1058"/>
      <c r="L301" s="1058"/>
      <c r="M301" s="1058"/>
      <c r="N301" s="1058"/>
      <c r="O301" s="1058"/>
      <c r="P301" s="1058"/>
      <c r="Q301" s="1059" t="s">
        <v>1876</v>
      </c>
      <c r="R301" s="1060" t="s">
        <v>1876</v>
      </c>
      <c r="S301" s="1060" t="s">
        <v>1876</v>
      </c>
      <c r="T301" s="1060" t="s">
        <v>1876</v>
      </c>
      <c r="U301" s="1060" t="s">
        <v>1876</v>
      </c>
      <c r="V301" s="1060" t="s">
        <v>1876</v>
      </c>
      <c r="W301" s="1059" t="s">
        <v>1876</v>
      </c>
      <c r="X301" s="1059" t="s">
        <v>1876</v>
      </c>
    </row>
    <row r="302" spans="1:24" ht="14.4" x14ac:dyDescent="0.3">
      <c r="A302" s="1061" t="s">
        <v>2955</v>
      </c>
      <c r="B302" s="1061"/>
      <c r="C302" s="1061"/>
      <c r="D302" s="1061"/>
      <c r="E302" s="1061"/>
      <c r="F302" s="1061"/>
      <c r="G302" s="1061"/>
      <c r="H302" s="1061"/>
      <c r="I302" s="1061"/>
      <c r="J302" s="1061"/>
      <c r="K302" s="1061"/>
      <c r="L302" s="1061"/>
      <c r="M302" s="1061"/>
      <c r="N302" s="1061"/>
      <c r="O302" s="1061"/>
      <c r="P302" s="1061"/>
      <c r="Q302" s="1062" t="s">
        <v>1876</v>
      </c>
      <c r="R302" s="1059" t="s">
        <v>1876</v>
      </c>
      <c r="S302" s="1059" t="s">
        <v>1876</v>
      </c>
      <c r="T302" s="1059" t="s">
        <v>1876</v>
      </c>
      <c r="U302" s="1059" t="s">
        <v>1876</v>
      </c>
      <c r="V302" s="1059" t="s">
        <v>1876</v>
      </c>
      <c r="W302" s="1059" t="s">
        <v>1876</v>
      </c>
      <c r="X302" s="1059" t="s">
        <v>1876</v>
      </c>
    </row>
  </sheetData>
  <mergeCells count="72">
    <mergeCell ref="E30:E31"/>
    <mergeCell ref="D30:D31"/>
    <mergeCell ref="C30:C31"/>
    <mergeCell ref="B30:B31"/>
    <mergeCell ref="A30:A31"/>
    <mergeCell ref="A4:P4"/>
    <mergeCell ref="A302:P302"/>
    <mergeCell ref="A301:P301"/>
    <mergeCell ref="E74:E75"/>
    <mergeCell ref="E167:E168"/>
    <mergeCell ref="J32:J33"/>
    <mergeCell ref="I32:I33"/>
    <mergeCell ref="J30:J31"/>
    <mergeCell ref="I30:I31"/>
    <mergeCell ref="H30:H31"/>
    <mergeCell ref="G30:G31"/>
    <mergeCell ref="F30:F31"/>
    <mergeCell ref="N30:N31"/>
    <mergeCell ref="O30:O31"/>
    <mergeCell ref="P30:P31"/>
    <mergeCell ref="G32:G33"/>
    <mergeCell ref="H32:H33"/>
    <mergeCell ref="N32:N33"/>
    <mergeCell ref="N34:N35"/>
    <mergeCell ref="J34:J35"/>
    <mergeCell ref="A32:A33"/>
    <mergeCell ref="A34:A35"/>
    <mergeCell ref="B34:B35"/>
    <mergeCell ref="B32:B33"/>
    <mergeCell ref="C32:C33"/>
    <mergeCell ref="C34:C35"/>
    <mergeCell ref="D32:D33"/>
    <mergeCell ref="F32:F33"/>
    <mergeCell ref="I34:I35"/>
    <mergeCell ref="H34:H35"/>
    <mergeCell ref="F34:F35"/>
    <mergeCell ref="G34:G35"/>
    <mergeCell ref="D34:D35"/>
    <mergeCell ref="A36:A37"/>
    <mergeCell ref="B36:B37"/>
    <mergeCell ref="C36:C37"/>
    <mergeCell ref="D36:D37"/>
    <mergeCell ref="F36:F37"/>
    <mergeCell ref="P42:P43"/>
    <mergeCell ref="J42:J43"/>
    <mergeCell ref="I42:I43"/>
    <mergeCell ref="G36:G37"/>
    <mergeCell ref="H36:H37"/>
    <mergeCell ref="I36:I37"/>
    <mergeCell ref="J36:J37"/>
    <mergeCell ref="N36:N37"/>
    <mergeCell ref="E42:E43"/>
    <mergeCell ref="D42:D43"/>
    <mergeCell ref="F42:F43"/>
    <mergeCell ref="N42:N43"/>
    <mergeCell ref="O42:O43"/>
    <mergeCell ref="C42:C43"/>
    <mergeCell ref="B42:B43"/>
    <mergeCell ref="A42:A43"/>
    <mergeCell ref="O45:O46"/>
    <mergeCell ref="N45:N46"/>
    <mergeCell ref="J45:J46"/>
    <mergeCell ref="I45:I46"/>
    <mergeCell ref="H45:H46"/>
    <mergeCell ref="G45:G46"/>
    <mergeCell ref="F45:F46"/>
    <mergeCell ref="D45:D46"/>
    <mergeCell ref="C45:C46"/>
    <mergeCell ref="B45:B46"/>
    <mergeCell ref="A45:A46"/>
    <mergeCell ref="H42:H43"/>
    <mergeCell ref="G42:G43"/>
  </mergeCells>
  <conditionalFormatting sqref="J173:J177">
    <cfRule type="containsBlanks" dxfId="1" priority="2">
      <formula>LEN(TRIM(J173))=0</formula>
    </cfRule>
  </conditionalFormatting>
  <conditionalFormatting sqref="M138">
    <cfRule type="containsBlanks" dxfId="0" priority="7">
      <formula>LEN(TRIM(M138))=0</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27"/>
  <sheetViews>
    <sheetView topLeftCell="A202" zoomScale="90" zoomScaleNormal="90" workbookViewId="0">
      <selection activeCell="B11" sqref="B11"/>
    </sheetView>
  </sheetViews>
  <sheetFormatPr defaultColWidth="9.109375" defaultRowHeight="14.4" x14ac:dyDescent="0.3"/>
  <cols>
    <col min="1" max="1" width="4.88671875" style="87" customWidth="1"/>
    <col min="2" max="2" width="202.109375" style="87" customWidth="1"/>
    <col min="3" max="16384" width="9.109375" style="87"/>
  </cols>
  <sheetData>
    <row r="1" spans="1:7" ht="27.6" x14ac:dyDescent="0.3">
      <c r="A1" s="1177" t="s">
        <v>1876</v>
      </c>
      <c r="B1" s="1178" t="s">
        <v>3811</v>
      </c>
      <c r="C1" s="1179"/>
      <c r="D1" s="1180"/>
      <c r="E1" s="1181"/>
      <c r="F1" s="1181" t="s">
        <v>1876</v>
      </c>
      <c r="G1" s="1077" t="s">
        <v>1876</v>
      </c>
    </row>
    <row r="2" spans="1:7" x14ac:dyDescent="0.3">
      <c r="A2" s="1182" t="s">
        <v>1876</v>
      </c>
      <c r="B2" s="1178" t="s">
        <v>1876</v>
      </c>
      <c r="C2" s="1183"/>
      <c r="D2" s="1184"/>
      <c r="E2" s="1185"/>
      <c r="F2" s="1185" t="s">
        <v>1876</v>
      </c>
      <c r="G2" s="1077" t="s">
        <v>1876</v>
      </c>
    </row>
    <row r="3" spans="1:7" ht="18" customHeight="1" x14ac:dyDescent="0.3">
      <c r="A3" s="1186" t="s">
        <v>1876</v>
      </c>
      <c r="B3" s="1187" t="s">
        <v>1690</v>
      </c>
      <c r="C3" s="1183"/>
      <c r="D3" s="1184"/>
      <c r="E3" s="1185"/>
      <c r="F3" s="1185" t="s">
        <v>1876</v>
      </c>
      <c r="G3" s="1077" t="s">
        <v>1876</v>
      </c>
    </row>
    <row r="4" spans="1:7" ht="18" customHeight="1" x14ac:dyDescent="0.3">
      <c r="A4" s="1186" t="s">
        <v>1876</v>
      </c>
      <c r="B4" s="1187" t="s">
        <v>1691</v>
      </c>
      <c r="C4" s="1183"/>
      <c r="D4" s="1184"/>
      <c r="E4" s="1185"/>
      <c r="F4" s="1185" t="s">
        <v>1876</v>
      </c>
      <c r="G4" s="1077" t="s">
        <v>1876</v>
      </c>
    </row>
    <row r="5" spans="1:7" ht="18" customHeight="1" x14ac:dyDescent="0.3">
      <c r="A5" s="1186" t="s">
        <v>1876</v>
      </c>
      <c r="B5" s="1187" t="s">
        <v>3812</v>
      </c>
      <c r="C5" s="1188"/>
      <c r="D5" s="1189"/>
      <c r="E5" s="1189"/>
      <c r="F5" s="1189" t="s">
        <v>1876</v>
      </c>
      <c r="G5" s="1190" t="s">
        <v>1876</v>
      </c>
    </row>
    <row r="6" spans="1:7" x14ac:dyDescent="0.3">
      <c r="A6" s="1177" t="s">
        <v>10</v>
      </c>
      <c r="B6" s="41" t="s">
        <v>3813</v>
      </c>
      <c r="C6" s="1183"/>
      <c r="D6" s="1184"/>
      <c r="E6" s="1185"/>
      <c r="F6" s="1185" t="s">
        <v>1876</v>
      </c>
      <c r="G6" s="1077" t="s">
        <v>1876</v>
      </c>
    </row>
    <row r="7" spans="1:7" ht="27.6" x14ac:dyDescent="0.3">
      <c r="A7" s="1177" t="s">
        <v>13</v>
      </c>
      <c r="B7" s="752" t="s">
        <v>1694</v>
      </c>
      <c r="C7" s="1191"/>
      <c r="D7" s="1192"/>
      <c r="E7" s="1193"/>
      <c r="F7" s="1193" t="s">
        <v>1876</v>
      </c>
      <c r="G7" s="1077" t="s">
        <v>1876</v>
      </c>
    </row>
    <row r="8" spans="1:7" x14ac:dyDescent="0.3">
      <c r="A8" s="1194" t="s">
        <v>22</v>
      </c>
      <c r="B8" s="1195" t="s">
        <v>1695</v>
      </c>
      <c r="C8" s="885" t="s">
        <v>1876</v>
      </c>
      <c r="D8" s="1196" t="s">
        <v>1876</v>
      </c>
      <c r="E8" s="885" t="s">
        <v>1876</v>
      </c>
      <c r="F8" s="885" t="s">
        <v>1876</v>
      </c>
      <c r="G8" s="885" t="s">
        <v>1876</v>
      </c>
    </row>
    <row r="9" spans="1:7" ht="27.6" x14ac:dyDescent="0.3">
      <c r="A9" s="1177" t="s">
        <v>24</v>
      </c>
      <c r="B9" s="1197" t="s">
        <v>1696</v>
      </c>
      <c r="C9" s="1183"/>
      <c r="D9" s="1184"/>
      <c r="E9" s="1183"/>
      <c r="F9" s="1185" t="s">
        <v>1876</v>
      </c>
      <c r="G9" s="1077" t="s">
        <v>1876</v>
      </c>
    </row>
    <row r="10" spans="1:7" ht="27.6" x14ac:dyDescent="0.3">
      <c r="A10" s="1198" t="s">
        <v>1697</v>
      </c>
      <c r="B10" s="1199" t="s">
        <v>1698</v>
      </c>
      <c r="C10" s="1183"/>
      <c r="D10" s="1184"/>
      <c r="E10" s="1183"/>
      <c r="F10" s="1185" t="s">
        <v>1876</v>
      </c>
      <c r="G10" s="1077" t="s">
        <v>1876</v>
      </c>
    </row>
    <row r="11" spans="1:7" ht="27.6" x14ac:dyDescent="0.3">
      <c r="A11" s="1177" t="s">
        <v>1699</v>
      </c>
      <c r="B11" s="1197" t="s">
        <v>1700</v>
      </c>
      <c r="C11" s="1183"/>
      <c r="D11" s="1184"/>
      <c r="E11" s="1183"/>
      <c r="F11" s="1185" t="s">
        <v>1876</v>
      </c>
      <c r="G11" s="1077" t="s">
        <v>1876</v>
      </c>
    </row>
    <row r="12" spans="1:7" ht="27.6" x14ac:dyDescent="0.3">
      <c r="A12" s="1177" t="s">
        <v>1701</v>
      </c>
      <c r="B12" s="1197" t="s">
        <v>1702</v>
      </c>
      <c r="C12" s="1183"/>
      <c r="D12" s="1184"/>
      <c r="E12" s="1183"/>
      <c r="F12" s="1185" t="s">
        <v>1876</v>
      </c>
      <c r="G12" s="1077" t="s">
        <v>1876</v>
      </c>
    </row>
    <row r="13" spans="1:7" x14ac:dyDescent="0.3">
      <c r="A13" s="1177" t="s">
        <v>1703</v>
      </c>
      <c r="B13" s="1197" t="s">
        <v>1704</v>
      </c>
      <c r="C13" s="1183"/>
      <c r="D13" s="1184"/>
      <c r="E13" s="1183"/>
      <c r="F13" s="1185" t="s">
        <v>1876</v>
      </c>
      <c r="G13" s="1077" t="s">
        <v>1876</v>
      </c>
    </row>
    <row r="14" spans="1:7" x14ac:dyDescent="0.3">
      <c r="A14" s="1200" t="s">
        <v>1705</v>
      </c>
      <c r="B14" s="1201" t="s">
        <v>1706</v>
      </c>
      <c r="C14" s="1202" t="s">
        <v>1876</v>
      </c>
      <c r="D14" s="1203" t="s">
        <v>1876</v>
      </c>
      <c r="E14" s="1202" t="s">
        <v>1876</v>
      </c>
      <c r="F14" s="1202" t="s">
        <v>1876</v>
      </c>
      <c r="G14" s="885" t="s">
        <v>1876</v>
      </c>
    </row>
    <row r="15" spans="1:7" ht="27.6" x14ac:dyDescent="0.3">
      <c r="A15" s="1177" t="s">
        <v>1707</v>
      </c>
      <c r="B15" s="1197" t="s">
        <v>1708</v>
      </c>
      <c r="C15" s="1183"/>
      <c r="D15" s="1184"/>
      <c r="E15" s="1183"/>
      <c r="F15" s="1185" t="s">
        <v>1876</v>
      </c>
      <c r="G15" s="1077" t="s">
        <v>1876</v>
      </c>
    </row>
    <row r="16" spans="1:7" x14ac:dyDescent="0.3">
      <c r="A16" s="1204" t="s">
        <v>1709</v>
      </c>
      <c r="B16" s="1205" t="s">
        <v>1710</v>
      </c>
      <c r="C16" s="1183"/>
      <c r="D16" s="1184"/>
      <c r="E16" s="1183"/>
      <c r="F16" s="1185" t="s">
        <v>1876</v>
      </c>
      <c r="G16" s="1077" t="s">
        <v>1876</v>
      </c>
    </row>
    <row r="17" spans="1:7" x14ac:dyDescent="0.3">
      <c r="A17" s="1194" t="s">
        <v>1711</v>
      </c>
      <c r="B17" s="1206" t="s">
        <v>1712</v>
      </c>
      <c r="C17" s="1202" t="s">
        <v>1876</v>
      </c>
      <c r="D17" s="1203" t="s">
        <v>1876</v>
      </c>
      <c r="E17" s="1202" t="s">
        <v>1876</v>
      </c>
      <c r="F17" s="1202" t="s">
        <v>1876</v>
      </c>
      <c r="G17" s="885" t="s">
        <v>1876</v>
      </c>
    </row>
    <row r="18" spans="1:7" ht="27.6" x14ac:dyDescent="0.3">
      <c r="A18" s="1177" t="s">
        <v>1713</v>
      </c>
      <c r="B18" s="1197" t="s">
        <v>1714</v>
      </c>
      <c r="C18" s="1183"/>
      <c r="D18" s="1184"/>
      <c r="E18" s="1183"/>
      <c r="F18" s="1185" t="s">
        <v>1876</v>
      </c>
      <c r="G18" s="1077" t="s">
        <v>1876</v>
      </c>
    </row>
    <row r="19" spans="1:7" x14ac:dyDescent="0.3">
      <c r="A19" s="1194" t="s">
        <v>1715</v>
      </c>
      <c r="B19" s="1207" t="s">
        <v>1716</v>
      </c>
      <c r="C19" s="1202" t="s">
        <v>1876</v>
      </c>
      <c r="D19" s="1203" t="s">
        <v>1876</v>
      </c>
      <c r="E19" s="1202" t="s">
        <v>1876</v>
      </c>
      <c r="F19" s="1202" t="s">
        <v>1876</v>
      </c>
      <c r="G19" s="885" t="s">
        <v>1876</v>
      </c>
    </row>
    <row r="20" spans="1:7" x14ac:dyDescent="0.3">
      <c r="A20" s="1177" t="s">
        <v>1717</v>
      </c>
      <c r="B20" s="1197" t="s">
        <v>3814</v>
      </c>
      <c r="C20" s="1183"/>
      <c r="D20" s="1184"/>
      <c r="E20" s="1183"/>
      <c r="F20" s="1185" t="s">
        <v>1876</v>
      </c>
      <c r="G20" s="1077" t="s">
        <v>1876</v>
      </c>
    </row>
    <row r="21" spans="1:7" ht="27.6" x14ac:dyDescent="0.3">
      <c r="A21" s="1177" t="s">
        <v>1719</v>
      </c>
      <c r="B21" s="752" t="s">
        <v>1720</v>
      </c>
      <c r="C21" s="1077"/>
      <c r="D21" s="1184"/>
      <c r="E21" s="1183"/>
      <c r="F21" s="1185" t="s">
        <v>1876</v>
      </c>
      <c r="G21" s="1077" t="s">
        <v>1876</v>
      </c>
    </row>
    <row r="22" spans="1:7" ht="27.6" x14ac:dyDescent="0.3">
      <c r="A22" s="1177" t="s">
        <v>1721</v>
      </c>
      <c r="B22" s="1197" t="s">
        <v>1722</v>
      </c>
      <c r="C22" s="1183"/>
      <c r="D22" s="1208"/>
      <c r="E22" s="1185"/>
      <c r="F22" s="1185" t="s">
        <v>1876</v>
      </c>
      <c r="G22" s="1077" t="s">
        <v>1876</v>
      </c>
    </row>
    <row r="23" spans="1:7" ht="27.6" x14ac:dyDescent="0.3">
      <c r="A23" s="1177" t="s">
        <v>1723</v>
      </c>
      <c r="B23" s="1197" t="s">
        <v>1724</v>
      </c>
      <c r="C23" s="1183"/>
      <c r="D23" s="1209"/>
      <c r="E23" s="1185"/>
      <c r="F23" s="1185" t="s">
        <v>1876</v>
      </c>
      <c r="G23" s="1077" t="s">
        <v>1876</v>
      </c>
    </row>
    <row r="24" spans="1:7" x14ac:dyDescent="0.3">
      <c r="A24" s="1177" t="s">
        <v>1725</v>
      </c>
      <c r="B24" s="1197" t="s">
        <v>1726</v>
      </c>
      <c r="C24" s="1183"/>
      <c r="D24" s="1209"/>
      <c r="E24" s="1185"/>
      <c r="F24" s="1185" t="s">
        <v>1876</v>
      </c>
      <c r="G24" s="1077" t="s">
        <v>1876</v>
      </c>
    </row>
    <row r="25" spans="1:7" x14ac:dyDescent="0.3">
      <c r="A25" s="1204" t="s">
        <v>1727</v>
      </c>
      <c r="B25" s="1205" t="s">
        <v>1728</v>
      </c>
      <c r="C25" s="1183"/>
      <c r="D25" s="1209"/>
      <c r="E25" s="1185"/>
      <c r="F25" s="1185" t="s">
        <v>1876</v>
      </c>
      <c r="G25" s="1077" t="s">
        <v>1876</v>
      </c>
    </row>
    <row r="26" spans="1:7" ht="15.75" customHeight="1" x14ac:dyDescent="0.3">
      <c r="A26" s="1177" t="s">
        <v>1729</v>
      </c>
      <c r="B26" s="1210" t="s">
        <v>3815</v>
      </c>
      <c r="C26" s="1183"/>
      <c r="D26" s="1209"/>
      <c r="E26" s="1185"/>
      <c r="F26" s="1185" t="s">
        <v>1876</v>
      </c>
      <c r="G26" s="1077" t="s">
        <v>1876</v>
      </c>
    </row>
    <row r="27" spans="1:7" x14ac:dyDescent="0.3">
      <c r="A27" s="1177" t="s">
        <v>1731</v>
      </c>
      <c r="B27" s="1197" t="s">
        <v>1732</v>
      </c>
      <c r="C27" s="1183"/>
      <c r="D27" s="1209"/>
      <c r="E27" s="1185"/>
      <c r="F27" s="1185" t="s">
        <v>1876</v>
      </c>
      <c r="G27" s="1077" t="s">
        <v>1876</v>
      </c>
    </row>
    <row r="28" spans="1:7" ht="27.6" x14ac:dyDescent="0.3">
      <c r="A28" s="1177" t="s">
        <v>1733</v>
      </c>
      <c r="B28" s="1197" t="s">
        <v>3816</v>
      </c>
      <c r="C28" s="1183"/>
      <c r="D28" s="1209"/>
      <c r="E28" s="1185"/>
      <c r="F28" s="1185" t="s">
        <v>1876</v>
      </c>
      <c r="G28" s="1077" t="s">
        <v>1876</v>
      </c>
    </row>
    <row r="29" spans="1:7" x14ac:dyDescent="0.3">
      <c r="A29" s="1194" t="s">
        <v>1735</v>
      </c>
      <c r="B29" s="1207" t="s">
        <v>1736</v>
      </c>
      <c r="C29" s="1202" t="s">
        <v>1876</v>
      </c>
      <c r="D29" s="1203" t="s">
        <v>1876</v>
      </c>
      <c r="E29" s="1202" t="s">
        <v>1876</v>
      </c>
      <c r="F29" s="1202" t="s">
        <v>1876</v>
      </c>
      <c r="G29" s="885" t="s">
        <v>1876</v>
      </c>
    </row>
    <row r="30" spans="1:7" ht="27.6" x14ac:dyDescent="0.3">
      <c r="A30" s="1177" t="s">
        <v>1737</v>
      </c>
      <c r="B30" s="1197" t="s">
        <v>3817</v>
      </c>
      <c r="C30" s="1183"/>
      <c r="D30" s="1209"/>
      <c r="E30" s="1185"/>
      <c r="F30" s="1183" t="s">
        <v>1876</v>
      </c>
      <c r="G30" s="1077" t="s">
        <v>1876</v>
      </c>
    </row>
    <row r="31" spans="1:7" x14ac:dyDescent="0.3">
      <c r="A31" s="1177" t="s">
        <v>1739</v>
      </c>
      <c r="B31" s="1197" t="s">
        <v>1979</v>
      </c>
      <c r="C31" s="1183"/>
      <c r="D31" s="1209"/>
      <c r="E31" s="1185"/>
      <c r="F31" s="1183" t="s">
        <v>1876</v>
      </c>
      <c r="G31" s="1077" t="s">
        <v>1876</v>
      </c>
    </row>
    <row r="32" spans="1:7" x14ac:dyDescent="0.3">
      <c r="A32" s="1177" t="s">
        <v>1741</v>
      </c>
      <c r="B32" s="1197" t="s">
        <v>1742</v>
      </c>
      <c r="C32" s="1183"/>
      <c r="D32" s="1209"/>
      <c r="E32" s="1185"/>
      <c r="F32" s="1183" t="s">
        <v>1876</v>
      </c>
      <c r="G32" s="1077" t="s">
        <v>1876</v>
      </c>
    </row>
    <row r="33" spans="1:7" ht="27.6" x14ac:dyDescent="0.3">
      <c r="A33" s="1177" t="s">
        <v>1743</v>
      </c>
      <c r="B33" s="1197" t="s">
        <v>1744</v>
      </c>
      <c r="C33" s="1183"/>
      <c r="D33" s="1209"/>
      <c r="E33" s="1185"/>
      <c r="F33" s="1183" t="s">
        <v>1876</v>
      </c>
      <c r="G33" s="1077" t="s">
        <v>1876</v>
      </c>
    </row>
    <row r="34" spans="1:7" x14ac:dyDescent="0.3">
      <c r="A34" s="1198" t="s">
        <v>1745</v>
      </c>
      <c r="B34" s="1197" t="s">
        <v>1746</v>
      </c>
      <c r="C34" s="1183"/>
      <c r="D34" s="1209"/>
      <c r="E34" s="1185"/>
      <c r="F34" s="1183" t="s">
        <v>1876</v>
      </c>
      <c r="G34" s="1077" t="s">
        <v>1876</v>
      </c>
    </row>
    <row r="35" spans="1:7" ht="27.6" x14ac:dyDescent="0.3">
      <c r="A35" s="1198" t="s">
        <v>1747</v>
      </c>
      <c r="B35" s="1197" t="s">
        <v>1748</v>
      </c>
      <c r="C35" s="1183"/>
      <c r="D35" s="1209"/>
      <c r="E35" s="1185"/>
      <c r="F35" s="1183" t="s">
        <v>1876</v>
      </c>
      <c r="G35" s="1077" t="s">
        <v>1876</v>
      </c>
    </row>
    <row r="36" spans="1:7" x14ac:dyDescent="0.3">
      <c r="A36" s="1177" t="s">
        <v>1749</v>
      </c>
      <c r="B36" s="1197" t="s">
        <v>1750</v>
      </c>
      <c r="C36" s="1183"/>
      <c r="D36" s="1209"/>
      <c r="E36" s="1185"/>
      <c r="F36" s="1183" t="s">
        <v>1876</v>
      </c>
      <c r="G36" s="1077" t="s">
        <v>1876</v>
      </c>
    </row>
    <row r="37" spans="1:7" ht="27.6" x14ac:dyDescent="0.3">
      <c r="A37" s="1177" t="s">
        <v>1751</v>
      </c>
      <c r="B37" s="1197" t="s">
        <v>1752</v>
      </c>
      <c r="C37" s="1183"/>
      <c r="D37" s="1209"/>
      <c r="E37" s="1185"/>
      <c r="F37" s="1183" t="s">
        <v>1876</v>
      </c>
      <c r="G37" s="1077" t="s">
        <v>1876</v>
      </c>
    </row>
    <row r="38" spans="1:7" s="14" customFormat="1" ht="41.4" x14ac:dyDescent="0.3">
      <c r="A38" s="1177" t="s">
        <v>1753</v>
      </c>
      <c r="B38" s="1197" t="s">
        <v>1754</v>
      </c>
      <c r="C38" s="1211"/>
      <c r="D38" s="1212"/>
      <c r="E38" s="1213"/>
      <c r="F38" s="1211" t="s">
        <v>1876</v>
      </c>
      <c r="G38" s="1214" t="s">
        <v>1876</v>
      </c>
    </row>
    <row r="39" spans="1:7" x14ac:dyDescent="0.3">
      <c r="A39" s="1204" t="s">
        <v>1755</v>
      </c>
      <c r="B39" s="1215" t="s">
        <v>1756</v>
      </c>
      <c r="C39" s="1216"/>
      <c r="D39" s="1217"/>
      <c r="E39" s="1218"/>
      <c r="F39" s="1218" t="s">
        <v>1876</v>
      </c>
      <c r="G39" s="1219" t="s">
        <v>1876</v>
      </c>
    </row>
    <row r="40" spans="1:7" ht="27.6" x14ac:dyDescent="0.3">
      <c r="A40" s="1177" t="s">
        <v>1757</v>
      </c>
      <c r="B40" s="752" t="s">
        <v>1758</v>
      </c>
      <c r="C40" s="1077"/>
      <c r="D40" s="1208"/>
      <c r="E40" s="1077"/>
      <c r="F40" s="1077" t="s">
        <v>1876</v>
      </c>
      <c r="G40" s="1077" t="s">
        <v>1876</v>
      </c>
    </row>
    <row r="41" spans="1:7" ht="27.6" x14ac:dyDescent="0.3">
      <c r="A41" s="1198" t="s">
        <v>1759</v>
      </c>
      <c r="B41" s="752" t="s">
        <v>1760</v>
      </c>
      <c r="C41" s="1216"/>
      <c r="D41" s="1217"/>
      <c r="E41" s="1218"/>
      <c r="F41" s="1218" t="s">
        <v>1876</v>
      </c>
      <c r="G41" s="1219" t="s">
        <v>1876</v>
      </c>
    </row>
    <row r="42" spans="1:7" x14ac:dyDescent="0.3">
      <c r="A42" s="1177" t="s">
        <v>1761</v>
      </c>
      <c r="B42" s="752" t="s">
        <v>1762</v>
      </c>
      <c r="C42" s="1218"/>
      <c r="D42" s="1217"/>
      <c r="E42" s="1218"/>
      <c r="F42" s="1218" t="s">
        <v>1876</v>
      </c>
      <c r="G42" s="1218" t="s">
        <v>1876</v>
      </c>
    </row>
    <row r="43" spans="1:7" ht="27.6" x14ac:dyDescent="0.3">
      <c r="A43" s="1177" t="s">
        <v>1763</v>
      </c>
      <c r="B43" s="752" t="s">
        <v>1764</v>
      </c>
      <c r="C43" s="1218"/>
      <c r="D43" s="1217"/>
      <c r="E43" s="1218"/>
      <c r="F43" s="1218" t="s">
        <v>1876</v>
      </c>
      <c r="G43" s="1218" t="s">
        <v>1876</v>
      </c>
    </row>
    <row r="44" spans="1:7" ht="27.6" x14ac:dyDescent="0.3">
      <c r="A44" s="1177" t="s">
        <v>1765</v>
      </c>
      <c r="B44" s="752" t="s">
        <v>1766</v>
      </c>
      <c r="C44" s="1216"/>
      <c r="D44" s="1217"/>
      <c r="E44" s="1218"/>
      <c r="F44" s="1219" t="s">
        <v>1876</v>
      </c>
      <c r="G44" s="1077" t="s">
        <v>1876</v>
      </c>
    </row>
    <row r="45" spans="1:7" x14ac:dyDescent="0.3">
      <c r="A45" s="1204" t="s">
        <v>1767</v>
      </c>
      <c r="B45" s="1215" t="s">
        <v>1768</v>
      </c>
      <c r="C45" s="1220"/>
      <c r="D45" s="1221"/>
      <c r="E45" s="1220"/>
      <c r="F45" s="1220" t="s">
        <v>1876</v>
      </c>
      <c r="G45" s="1220" t="s">
        <v>1876</v>
      </c>
    </row>
    <row r="46" spans="1:7" ht="27.6" x14ac:dyDescent="0.3">
      <c r="A46" s="1177" t="s">
        <v>1769</v>
      </c>
      <c r="B46" s="752" t="s">
        <v>1770</v>
      </c>
      <c r="C46" s="1216"/>
      <c r="D46" s="1217"/>
      <c r="E46" s="1218"/>
      <c r="F46" s="1218" t="s">
        <v>1876</v>
      </c>
      <c r="G46" s="1219" t="s">
        <v>1876</v>
      </c>
    </row>
    <row r="47" spans="1:7" x14ac:dyDescent="0.3">
      <c r="A47" s="1177" t="s">
        <v>1771</v>
      </c>
      <c r="B47" s="752" t="s">
        <v>3818</v>
      </c>
      <c r="C47" s="1077"/>
      <c r="D47" s="1217"/>
      <c r="E47" s="1218"/>
      <c r="F47" s="1218" t="s">
        <v>1876</v>
      </c>
      <c r="G47" s="1218" t="s">
        <v>1876</v>
      </c>
    </row>
    <row r="48" spans="1:7" ht="27.6" x14ac:dyDescent="0.3">
      <c r="A48" s="1198" t="s">
        <v>1773</v>
      </c>
      <c r="B48" s="1177" t="s">
        <v>3819</v>
      </c>
      <c r="C48" s="1220"/>
      <c r="D48" s="1221"/>
      <c r="E48" s="1220"/>
      <c r="F48" s="1220" t="s">
        <v>1876</v>
      </c>
      <c r="G48" s="1220" t="s">
        <v>1876</v>
      </c>
    </row>
    <row r="49" spans="1:7" x14ac:dyDescent="0.3">
      <c r="A49" s="1198" t="s">
        <v>1876</v>
      </c>
      <c r="B49" s="41"/>
      <c r="C49" s="1218"/>
      <c r="D49" s="1217"/>
      <c r="E49" s="1218"/>
      <c r="F49" s="1218" t="s">
        <v>1876</v>
      </c>
      <c r="G49" s="1218" t="s">
        <v>1876</v>
      </c>
    </row>
    <row r="50" spans="1:7" ht="18" customHeight="1" x14ac:dyDescent="0.3">
      <c r="A50" s="1177" t="s">
        <v>1876</v>
      </c>
      <c r="B50" s="1222" t="s">
        <v>1775</v>
      </c>
      <c r="C50" s="1077"/>
      <c r="D50" s="1180"/>
      <c r="E50" s="1077"/>
      <c r="F50" s="1077" t="s">
        <v>1876</v>
      </c>
      <c r="G50" s="1077" t="s">
        <v>1876</v>
      </c>
    </row>
    <row r="51" spans="1:7" ht="18" customHeight="1" x14ac:dyDescent="0.3">
      <c r="A51" s="1177" t="s">
        <v>1876</v>
      </c>
      <c r="B51" s="1222" t="s">
        <v>1776</v>
      </c>
      <c r="C51" s="1183"/>
      <c r="D51" s="1184"/>
      <c r="E51" s="1183"/>
      <c r="F51" s="1183" t="s">
        <v>1876</v>
      </c>
      <c r="G51" s="1077" t="s">
        <v>1876</v>
      </c>
    </row>
    <row r="52" spans="1:7" ht="27.6" x14ac:dyDescent="0.3">
      <c r="A52" s="1177" t="s">
        <v>10</v>
      </c>
      <c r="B52" s="1197" t="s">
        <v>1777</v>
      </c>
      <c r="C52" s="1183"/>
      <c r="D52" s="1184"/>
      <c r="E52" s="1183"/>
      <c r="F52" s="1183" t="s">
        <v>1876</v>
      </c>
      <c r="G52" s="1077" t="s">
        <v>1876</v>
      </c>
    </row>
    <row r="53" spans="1:7" ht="27.6" x14ac:dyDescent="0.3">
      <c r="A53" s="1177" t="s">
        <v>13</v>
      </c>
      <c r="B53" s="1197" t="s">
        <v>1778</v>
      </c>
      <c r="C53" s="1183"/>
      <c r="D53" s="1184"/>
      <c r="E53" s="1183"/>
      <c r="F53" s="1183" t="s">
        <v>1876</v>
      </c>
      <c r="G53" s="1077" t="s">
        <v>1876</v>
      </c>
    </row>
    <row r="54" spans="1:7" ht="27.6" x14ac:dyDescent="0.3">
      <c r="A54" s="1177" t="s">
        <v>22</v>
      </c>
      <c r="B54" s="1197" t="s">
        <v>1779</v>
      </c>
      <c r="C54" s="1183"/>
      <c r="D54" s="1184"/>
      <c r="E54" s="1183"/>
      <c r="F54" s="1183" t="s">
        <v>1876</v>
      </c>
      <c r="G54" s="1077" t="s">
        <v>1876</v>
      </c>
    </row>
    <row r="55" spans="1:7" ht="27.6" x14ac:dyDescent="0.3">
      <c r="A55" s="1177" t="s">
        <v>24</v>
      </c>
      <c r="B55" s="1197" t="s">
        <v>1780</v>
      </c>
      <c r="C55" s="1183"/>
      <c r="D55" s="1184"/>
      <c r="E55" s="1183"/>
      <c r="F55" s="1183" t="s">
        <v>1876</v>
      </c>
      <c r="G55" s="1077" t="s">
        <v>1876</v>
      </c>
    </row>
    <row r="56" spans="1:7" ht="41.4" x14ac:dyDescent="0.3">
      <c r="A56" s="1177" t="s">
        <v>1697</v>
      </c>
      <c r="B56" s="1197" t="s">
        <v>1781</v>
      </c>
      <c r="C56" s="1183"/>
      <c r="D56" s="1184"/>
      <c r="E56" s="1183"/>
      <c r="F56" s="1183" t="s">
        <v>1876</v>
      </c>
      <c r="G56" s="1077" t="s">
        <v>1876</v>
      </c>
    </row>
    <row r="57" spans="1:7" ht="27.6" x14ac:dyDescent="0.3">
      <c r="A57" s="1177" t="s">
        <v>1699</v>
      </c>
      <c r="B57" s="1197" t="s">
        <v>1782</v>
      </c>
      <c r="C57" s="1183"/>
      <c r="D57" s="1184"/>
      <c r="E57" s="1183"/>
      <c r="F57" s="1183" t="s">
        <v>1876</v>
      </c>
      <c r="G57" s="1077" t="s">
        <v>1876</v>
      </c>
    </row>
    <row r="58" spans="1:7" x14ac:dyDescent="0.3">
      <c r="A58" s="1177" t="s">
        <v>1876</v>
      </c>
      <c r="B58" s="1197" t="s">
        <v>1876</v>
      </c>
      <c r="C58" s="1183"/>
      <c r="D58" s="1184"/>
      <c r="E58" s="1183"/>
      <c r="F58" s="1183" t="s">
        <v>1876</v>
      </c>
      <c r="G58" s="1077" t="s">
        <v>1876</v>
      </c>
    </row>
    <row r="59" spans="1:7" ht="18" customHeight="1" x14ac:dyDescent="0.3">
      <c r="A59" s="1177" t="s">
        <v>1876</v>
      </c>
      <c r="B59" s="1222" t="s">
        <v>1783</v>
      </c>
      <c r="C59" s="1183"/>
      <c r="D59" s="1184"/>
      <c r="E59" s="1183"/>
      <c r="F59" s="1183" t="s">
        <v>1876</v>
      </c>
      <c r="G59" s="1077" t="s">
        <v>1876</v>
      </c>
    </row>
    <row r="60" spans="1:7" ht="18" customHeight="1" x14ac:dyDescent="0.3">
      <c r="A60" s="1177" t="s">
        <v>1876</v>
      </c>
      <c r="B60" s="1187" t="s">
        <v>3820</v>
      </c>
      <c r="C60" s="1077"/>
      <c r="D60" s="1184"/>
      <c r="E60" s="1183"/>
      <c r="F60" s="1183" t="s">
        <v>1876</v>
      </c>
      <c r="G60" s="1077" t="s">
        <v>1876</v>
      </c>
    </row>
    <row r="61" spans="1:7" ht="27.6" x14ac:dyDescent="0.3">
      <c r="A61" s="1177" t="s">
        <v>10</v>
      </c>
      <c r="B61" s="752" t="s">
        <v>1785</v>
      </c>
      <c r="C61" s="1223"/>
      <c r="D61" s="1208"/>
      <c r="E61" s="1179"/>
      <c r="F61" s="1223" t="s">
        <v>1876</v>
      </c>
      <c r="G61" s="1077" t="s">
        <v>1876</v>
      </c>
    </row>
    <row r="62" spans="1:7" ht="27.6" x14ac:dyDescent="0.3">
      <c r="A62" s="1177" t="s">
        <v>13</v>
      </c>
      <c r="B62" s="752" t="s">
        <v>1786</v>
      </c>
      <c r="C62" s="1183"/>
      <c r="D62" s="1208"/>
      <c r="E62" s="1224"/>
      <c r="F62" s="1183" t="s">
        <v>1876</v>
      </c>
      <c r="G62" s="1077" t="s">
        <v>1876</v>
      </c>
    </row>
    <row r="63" spans="1:7" ht="27.6" x14ac:dyDescent="0.3">
      <c r="A63" s="1177" t="s">
        <v>22</v>
      </c>
      <c r="B63" s="752" t="s">
        <v>1787</v>
      </c>
      <c r="C63" s="1183"/>
      <c r="D63" s="1208"/>
      <c r="E63" s="1224"/>
      <c r="F63" s="1183" t="s">
        <v>1876</v>
      </c>
      <c r="G63" s="1077" t="s">
        <v>1876</v>
      </c>
    </row>
    <row r="64" spans="1:7" ht="27.6" x14ac:dyDescent="0.3">
      <c r="A64" s="1177" t="s">
        <v>24</v>
      </c>
      <c r="B64" s="752" t="s">
        <v>1788</v>
      </c>
      <c r="C64" s="1183"/>
      <c r="D64" s="1208"/>
      <c r="E64" s="1224"/>
      <c r="F64" s="1183" t="s">
        <v>1876</v>
      </c>
      <c r="G64" s="1077" t="s">
        <v>1876</v>
      </c>
    </row>
    <row r="65" spans="1:7" x14ac:dyDescent="0.3">
      <c r="A65" s="1200" t="s">
        <v>1697</v>
      </c>
      <c r="B65" s="1225" t="s">
        <v>1789</v>
      </c>
      <c r="C65" s="1226" t="s">
        <v>1876</v>
      </c>
      <c r="D65" s="1196" t="s">
        <v>1876</v>
      </c>
      <c r="E65" s="1227" t="s">
        <v>1876</v>
      </c>
      <c r="F65" s="1226" t="s">
        <v>1876</v>
      </c>
      <c r="G65" s="885" t="s">
        <v>1876</v>
      </c>
    </row>
    <row r="66" spans="1:7" ht="27.6" x14ac:dyDescent="0.3">
      <c r="A66" s="1177" t="s">
        <v>1699</v>
      </c>
      <c r="B66" s="752" t="s">
        <v>1790</v>
      </c>
      <c r="C66" s="1183"/>
      <c r="D66" s="1208"/>
      <c r="E66" s="1224"/>
      <c r="F66" s="1183" t="s">
        <v>1876</v>
      </c>
      <c r="G66" s="1077" t="s">
        <v>1876</v>
      </c>
    </row>
    <row r="67" spans="1:7" x14ac:dyDescent="0.3">
      <c r="A67" s="1177" t="s">
        <v>1701</v>
      </c>
      <c r="B67" s="752" t="s">
        <v>1791</v>
      </c>
      <c r="C67" s="1183"/>
      <c r="D67" s="1208"/>
      <c r="E67" s="1224"/>
      <c r="F67" s="1183" t="s">
        <v>1876</v>
      </c>
      <c r="G67" s="1077" t="s">
        <v>1876</v>
      </c>
    </row>
    <row r="68" spans="1:7" ht="27.6" x14ac:dyDescent="0.3">
      <c r="A68" s="1177" t="s">
        <v>1703</v>
      </c>
      <c r="B68" s="752" t="s">
        <v>1792</v>
      </c>
      <c r="C68" s="1183"/>
      <c r="D68" s="1208"/>
      <c r="E68" s="1224"/>
      <c r="F68" s="1183" t="s">
        <v>1876</v>
      </c>
      <c r="G68" s="1077" t="s">
        <v>1876</v>
      </c>
    </row>
    <row r="69" spans="1:7" ht="27.6" x14ac:dyDescent="0.3">
      <c r="A69" s="1177" t="s">
        <v>1705</v>
      </c>
      <c r="B69" s="752" t="s">
        <v>1793</v>
      </c>
      <c r="C69" s="1209"/>
      <c r="D69" s="1208"/>
      <c r="E69" s="1228"/>
      <c r="F69" s="1209" t="s">
        <v>1876</v>
      </c>
      <c r="G69" s="1208" t="s">
        <v>1876</v>
      </c>
    </row>
    <row r="70" spans="1:7" ht="28.2" x14ac:dyDescent="0.3">
      <c r="A70" s="1194" t="s">
        <v>1707</v>
      </c>
      <c r="B70" s="1195" t="s">
        <v>1794</v>
      </c>
      <c r="C70" s="1226" t="s">
        <v>1876</v>
      </c>
      <c r="D70" s="1196" t="s">
        <v>1876</v>
      </c>
      <c r="E70" s="1227" t="s">
        <v>1876</v>
      </c>
      <c r="F70" s="1226" t="s">
        <v>1876</v>
      </c>
      <c r="G70" s="885" t="s">
        <v>1876</v>
      </c>
    </row>
    <row r="71" spans="1:7" ht="27.6" x14ac:dyDescent="0.3">
      <c r="A71" s="1177" t="s">
        <v>1709</v>
      </c>
      <c r="B71" s="752" t="s">
        <v>1795</v>
      </c>
      <c r="C71" s="1183"/>
      <c r="D71" s="1208"/>
      <c r="E71" s="1224"/>
      <c r="F71" s="1183" t="s">
        <v>1876</v>
      </c>
      <c r="G71" s="1077" t="s">
        <v>1876</v>
      </c>
    </row>
    <row r="72" spans="1:7" ht="27.6" x14ac:dyDescent="0.3">
      <c r="A72" s="1177" t="s">
        <v>1711</v>
      </c>
      <c r="B72" s="752" t="s">
        <v>1796</v>
      </c>
      <c r="C72" s="1183"/>
      <c r="D72" s="1208"/>
      <c r="E72" s="1224"/>
      <c r="F72" s="1183" t="s">
        <v>1876</v>
      </c>
      <c r="G72" s="1077" t="s">
        <v>1876</v>
      </c>
    </row>
    <row r="73" spans="1:7" ht="27.6" x14ac:dyDescent="0.3">
      <c r="A73" s="1177" t="s">
        <v>1713</v>
      </c>
      <c r="B73" s="752" t="s">
        <v>1797</v>
      </c>
      <c r="C73" s="1183"/>
      <c r="D73" s="1208"/>
      <c r="E73" s="1224"/>
      <c r="F73" s="1183" t="s">
        <v>1876</v>
      </c>
      <c r="G73" s="1077" t="s">
        <v>1876</v>
      </c>
    </row>
    <row r="74" spans="1:7" x14ac:dyDescent="0.3">
      <c r="A74" s="1200" t="s">
        <v>1715</v>
      </c>
      <c r="B74" s="1225" t="s">
        <v>1798</v>
      </c>
      <c r="C74" s="1229" t="s">
        <v>1876</v>
      </c>
      <c r="D74" s="1196" t="s">
        <v>1876</v>
      </c>
      <c r="E74" s="1230" t="s">
        <v>1876</v>
      </c>
      <c r="F74" s="1226" t="s">
        <v>1876</v>
      </c>
      <c r="G74" s="885" t="s">
        <v>1876</v>
      </c>
    </row>
    <row r="75" spans="1:7" ht="28.2" x14ac:dyDescent="0.3">
      <c r="A75" s="1194" t="s">
        <v>1717</v>
      </c>
      <c r="B75" s="1195" t="s">
        <v>1799</v>
      </c>
      <c r="C75" s="1226" t="s">
        <v>1876</v>
      </c>
      <c r="D75" s="1196" t="s">
        <v>1876</v>
      </c>
      <c r="E75" s="885" t="s">
        <v>1876</v>
      </c>
      <c r="F75" s="1226" t="s">
        <v>1876</v>
      </c>
      <c r="G75" s="885" t="s">
        <v>1876</v>
      </c>
    </row>
    <row r="76" spans="1:7" ht="28.2" x14ac:dyDescent="0.3">
      <c r="A76" s="1194" t="s">
        <v>1719</v>
      </c>
      <c r="B76" s="1231" t="s">
        <v>1800</v>
      </c>
      <c r="C76" s="1226" t="s">
        <v>1876</v>
      </c>
      <c r="D76" s="1196" t="s">
        <v>1876</v>
      </c>
      <c r="E76" s="1232" t="s">
        <v>1876</v>
      </c>
      <c r="F76" s="1233" t="s">
        <v>1876</v>
      </c>
      <c r="G76" s="885" t="s">
        <v>1876</v>
      </c>
    </row>
    <row r="77" spans="1:7" ht="27.6" x14ac:dyDescent="0.3">
      <c r="A77" s="1177" t="s">
        <v>1721</v>
      </c>
      <c r="B77" s="752" t="s">
        <v>1801</v>
      </c>
      <c r="C77" s="1183"/>
      <c r="D77" s="1208"/>
      <c r="E77" s="1183"/>
      <c r="F77" s="1223" t="s">
        <v>1876</v>
      </c>
      <c r="G77" s="1077" t="s">
        <v>1876</v>
      </c>
    </row>
    <row r="78" spans="1:7" ht="27.6" x14ac:dyDescent="0.3">
      <c r="A78" s="1177" t="s">
        <v>1723</v>
      </c>
      <c r="B78" s="752" t="s">
        <v>1802</v>
      </c>
      <c r="C78" s="1183"/>
      <c r="D78" s="1208"/>
      <c r="E78" s="1183"/>
      <c r="F78" s="1183" t="s">
        <v>1876</v>
      </c>
      <c r="G78" s="1077" t="s">
        <v>1876</v>
      </c>
    </row>
    <row r="79" spans="1:7" x14ac:dyDescent="0.3">
      <c r="A79" s="1204" t="s">
        <v>1725</v>
      </c>
      <c r="B79" s="1215" t="s">
        <v>1803</v>
      </c>
      <c r="C79" s="1183"/>
      <c r="D79" s="1208"/>
      <c r="E79" s="1183"/>
      <c r="F79" s="1183" t="s">
        <v>1876</v>
      </c>
      <c r="G79" s="1077" t="s">
        <v>1876</v>
      </c>
    </row>
    <row r="80" spans="1:7" ht="27.6" x14ac:dyDescent="0.3">
      <c r="A80" s="1177" t="s">
        <v>1727</v>
      </c>
      <c r="B80" s="752" t="s">
        <v>1804</v>
      </c>
      <c r="C80" s="1183"/>
      <c r="D80" s="1208"/>
      <c r="E80" s="1183"/>
      <c r="F80" s="1183" t="s">
        <v>1876</v>
      </c>
      <c r="G80" s="1077" t="s">
        <v>1876</v>
      </c>
    </row>
    <row r="81" spans="1:7" ht="27.6" x14ac:dyDescent="0.3">
      <c r="A81" s="1177" t="s">
        <v>1729</v>
      </c>
      <c r="B81" s="752" t="s">
        <v>1805</v>
      </c>
      <c r="C81" s="1183"/>
      <c r="D81" s="1208"/>
      <c r="E81" s="1183"/>
      <c r="F81" s="1183" t="s">
        <v>1876</v>
      </c>
      <c r="G81" s="1077" t="s">
        <v>1876</v>
      </c>
    </row>
    <row r="82" spans="1:7" ht="27.6" x14ac:dyDescent="0.3">
      <c r="A82" s="1177" t="s">
        <v>1731</v>
      </c>
      <c r="B82" s="752" t="s">
        <v>1806</v>
      </c>
      <c r="C82" s="1183"/>
      <c r="D82" s="1208"/>
      <c r="E82" s="1183"/>
      <c r="F82" s="1183" t="s">
        <v>1876</v>
      </c>
      <c r="G82" s="1077" t="s">
        <v>1876</v>
      </c>
    </row>
    <row r="83" spans="1:7" x14ac:dyDescent="0.3">
      <c r="A83" s="1204" t="s">
        <v>1733</v>
      </c>
      <c r="B83" s="1215" t="s">
        <v>1807</v>
      </c>
      <c r="C83" s="1183"/>
      <c r="D83" s="1208"/>
      <c r="E83" s="1183"/>
      <c r="F83" s="1183" t="s">
        <v>1876</v>
      </c>
      <c r="G83" s="1077" t="s">
        <v>1876</v>
      </c>
    </row>
    <row r="84" spans="1:7" ht="27.6" x14ac:dyDescent="0.3">
      <c r="A84" s="1177" t="s">
        <v>1735</v>
      </c>
      <c r="B84" s="752" t="s">
        <v>1808</v>
      </c>
      <c r="C84" s="1183"/>
      <c r="D84" s="1208"/>
      <c r="E84" s="1183"/>
      <c r="F84" s="1183" t="s">
        <v>1876</v>
      </c>
      <c r="G84" s="1077" t="s">
        <v>1876</v>
      </c>
    </row>
    <row r="85" spans="1:7" ht="27.6" x14ac:dyDescent="0.3">
      <c r="A85" s="1177" t="s">
        <v>1737</v>
      </c>
      <c r="B85" s="752" t="s">
        <v>1809</v>
      </c>
      <c r="C85" s="1183"/>
      <c r="D85" s="1208"/>
      <c r="E85" s="1183"/>
      <c r="F85" s="1183" t="s">
        <v>1876</v>
      </c>
      <c r="G85" s="1077" t="s">
        <v>1876</v>
      </c>
    </row>
    <row r="86" spans="1:7" ht="27.6" x14ac:dyDescent="0.3">
      <c r="A86" s="1177" t="s">
        <v>1739</v>
      </c>
      <c r="B86" s="752" t="s">
        <v>1810</v>
      </c>
      <c r="C86" s="1183"/>
      <c r="D86" s="1208"/>
      <c r="E86" s="1183"/>
      <c r="F86" s="1183" t="s">
        <v>1876</v>
      </c>
      <c r="G86" s="1077" t="s">
        <v>1876</v>
      </c>
    </row>
    <row r="87" spans="1:7" ht="27.6" x14ac:dyDescent="0.3">
      <c r="A87" s="1198" t="s">
        <v>1741</v>
      </c>
      <c r="B87" s="41" t="s">
        <v>3821</v>
      </c>
      <c r="C87" s="1183"/>
      <c r="D87" s="1208"/>
      <c r="E87" s="1183"/>
      <c r="F87" s="1183" t="s">
        <v>1876</v>
      </c>
      <c r="G87" s="1077" t="s">
        <v>1876</v>
      </c>
    </row>
    <row r="88" spans="1:7" x14ac:dyDescent="0.3">
      <c r="A88" s="1177" t="s">
        <v>1743</v>
      </c>
      <c r="B88" s="752" t="s">
        <v>1812</v>
      </c>
      <c r="C88" s="1183"/>
      <c r="D88" s="1208"/>
      <c r="E88" s="1183"/>
      <c r="F88" s="1183" t="s">
        <v>1876</v>
      </c>
      <c r="G88" s="1077" t="s">
        <v>1876</v>
      </c>
    </row>
    <row r="89" spans="1:7" x14ac:dyDescent="0.3">
      <c r="A89" s="1177" t="s">
        <v>1745</v>
      </c>
      <c r="B89" s="752" t="s">
        <v>1813</v>
      </c>
      <c r="C89" s="1183"/>
      <c r="D89" s="1208"/>
      <c r="E89" s="1183"/>
      <c r="F89" s="1183" t="s">
        <v>1876</v>
      </c>
      <c r="G89" s="1077" t="s">
        <v>1876</v>
      </c>
    </row>
    <row r="90" spans="1:7" ht="15.75" customHeight="1" x14ac:dyDescent="0.3">
      <c r="A90" s="1177" t="s">
        <v>1747</v>
      </c>
      <c r="B90" s="752" t="s">
        <v>1814</v>
      </c>
      <c r="C90" s="1183"/>
      <c r="D90" s="1208"/>
      <c r="E90" s="1183"/>
      <c r="F90" s="1183" t="s">
        <v>1876</v>
      </c>
      <c r="G90" s="1077" t="s">
        <v>1876</v>
      </c>
    </row>
    <row r="91" spans="1:7" ht="27.6" x14ac:dyDescent="0.3">
      <c r="A91" s="1177" t="s">
        <v>1749</v>
      </c>
      <c r="B91" s="752" t="s">
        <v>1815</v>
      </c>
      <c r="C91" s="1183"/>
      <c r="D91" s="1208"/>
      <c r="E91" s="1183"/>
      <c r="F91" s="1183" t="s">
        <v>1876</v>
      </c>
      <c r="G91" s="1077" t="s">
        <v>1876</v>
      </c>
    </row>
    <row r="92" spans="1:7" ht="27.6" x14ac:dyDescent="0.3">
      <c r="A92" s="1177" t="s">
        <v>1751</v>
      </c>
      <c r="B92" s="752" t="s">
        <v>1816</v>
      </c>
      <c r="C92" s="1183"/>
      <c r="D92" s="1208"/>
      <c r="E92" s="1183"/>
      <c r="F92" s="1183" t="s">
        <v>1876</v>
      </c>
      <c r="G92" s="1077" t="s">
        <v>1876</v>
      </c>
    </row>
    <row r="93" spans="1:7" ht="27.6" x14ac:dyDescent="0.3">
      <c r="A93" s="1177" t="s">
        <v>1753</v>
      </c>
      <c r="B93" s="752" t="s">
        <v>1817</v>
      </c>
      <c r="C93" s="1183"/>
      <c r="D93" s="1208"/>
      <c r="E93" s="1183"/>
      <c r="F93" s="1183" t="s">
        <v>1876</v>
      </c>
      <c r="G93" s="1077" t="s">
        <v>1876</v>
      </c>
    </row>
    <row r="94" spans="1:7" ht="27.6" x14ac:dyDescent="0.3">
      <c r="A94" s="1198" t="s">
        <v>1755</v>
      </c>
      <c r="B94" s="41" t="s">
        <v>1818</v>
      </c>
      <c r="C94" s="1183"/>
      <c r="D94" s="1208"/>
      <c r="E94" s="1183"/>
      <c r="F94" s="1183" t="s">
        <v>1876</v>
      </c>
      <c r="G94" s="1077" t="s">
        <v>1876</v>
      </c>
    </row>
    <row r="95" spans="1:7" ht="27.6" x14ac:dyDescent="0.3">
      <c r="A95" s="1177" t="s">
        <v>1757</v>
      </c>
      <c r="B95" s="752" t="s">
        <v>1984</v>
      </c>
      <c r="C95" s="1183"/>
      <c r="D95" s="1208"/>
      <c r="E95" s="1183"/>
      <c r="F95" s="1183" t="s">
        <v>1876</v>
      </c>
      <c r="G95" s="1077" t="s">
        <v>1876</v>
      </c>
    </row>
    <row r="96" spans="1:7" ht="27.6" x14ac:dyDescent="0.3">
      <c r="A96" s="1177" t="s">
        <v>1759</v>
      </c>
      <c r="B96" s="752" t="s">
        <v>1820</v>
      </c>
      <c r="C96" s="1183"/>
      <c r="D96" s="1208"/>
      <c r="E96" s="1183"/>
      <c r="F96" s="1183" t="s">
        <v>1876</v>
      </c>
      <c r="G96" s="1077" t="s">
        <v>1876</v>
      </c>
    </row>
    <row r="97" spans="1:7" ht="17.25" customHeight="1" x14ac:dyDescent="0.3">
      <c r="A97" s="1177" t="s">
        <v>1761</v>
      </c>
      <c r="B97" s="752" t="s">
        <v>1821</v>
      </c>
      <c r="C97" s="1183"/>
      <c r="D97" s="1208"/>
      <c r="E97" s="1183"/>
      <c r="F97" s="1183" t="s">
        <v>1876</v>
      </c>
      <c r="G97" s="1077" t="s">
        <v>1876</v>
      </c>
    </row>
    <row r="98" spans="1:7" x14ac:dyDescent="0.3">
      <c r="A98" s="1177" t="s">
        <v>1763</v>
      </c>
      <c r="B98" s="752" t="s">
        <v>1822</v>
      </c>
      <c r="C98" s="1183"/>
      <c r="D98" s="1208"/>
      <c r="E98" s="1183"/>
      <c r="F98" s="1183" t="s">
        <v>1876</v>
      </c>
      <c r="G98" s="1077" t="s">
        <v>1876</v>
      </c>
    </row>
    <row r="99" spans="1:7" ht="27.6" x14ac:dyDescent="0.3">
      <c r="A99" s="1177" t="s">
        <v>1765</v>
      </c>
      <c r="B99" s="752" t="s">
        <v>1823</v>
      </c>
      <c r="C99" s="1183"/>
      <c r="D99" s="1208"/>
      <c r="E99" s="1183"/>
      <c r="F99" s="1183" t="s">
        <v>1876</v>
      </c>
      <c r="G99" s="1077" t="s">
        <v>1876</v>
      </c>
    </row>
    <row r="100" spans="1:7" ht="27.6" x14ac:dyDescent="0.3">
      <c r="A100" s="1177" t="s">
        <v>1767</v>
      </c>
      <c r="B100" s="752" t="s">
        <v>3822</v>
      </c>
      <c r="C100" s="1183"/>
      <c r="D100" s="1208"/>
      <c r="E100" s="1183"/>
      <c r="F100" s="1183" t="s">
        <v>1876</v>
      </c>
      <c r="G100" s="1077" t="s">
        <v>1876</v>
      </c>
    </row>
    <row r="101" spans="1:7" x14ac:dyDescent="0.3">
      <c r="A101" s="1204" t="s">
        <v>1769</v>
      </c>
      <c r="B101" s="1215" t="s">
        <v>1825</v>
      </c>
      <c r="C101" s="1183"/>
      <c r="D101" s="1208"/>
      <c r="E101" s="1183"/>
      <c r="F101" s="1183" t="s">
        <v>1876</v>
      </c>
      <c r="G101" s="1077" t="s">
        <v>1876</v>
      </c>
    </row>
    <row r="102" spans="1:7" ht="27.6" x14ac:dyDescent="0.3">
      <c r="A102" s="1177" t="s">
        <v>3823</v>
      </c>
      <c r="B102" s="752" t="s">
        <v>1827</v>
      </c>
      <c r="C102" s="1234"/>
      <c r="D102" s="1208"/>
      <c r="E102" s="1234"/>
      <c r="F102" s="1234" t="s">
        <v>1876</v>
      </c>
      <c r="G102" s="1208" t="s">
        <v>1876</v>
      </c>
    </row>
    <row r="103" spans="1:7" ht="27.6" x14ac:dyDescent="0.3">
      <c r="A103" s="1177" t="s">
        <v>1773</v>
      </c>
      <c r="B103" s="752" t="s">
        <v>1829</v>
      </c>
      <c r="C103" s="1208"/>
      <c r="D103" s="1208"/>
      <c r="E103" s="1235"/>
      <c r="F103" s="1235" t="s">
        <v>1876</v>
      </c>
      <c r="G103" s="1208" t="s">
        <v>1876</v>
      </c>
    </row>
    <row r="104" spans="1:7" x14ac:dyDescent="0.3">
      <c r="A104" s="1198" t="s">
        <v>3824</v>
      </c>
      <c r="B104" s="1177" t="s">
        <v>3825</v>
      </c>
      <c r="C104" s="1223"/>
      <c r="D104" s="1208"/>
      <c r="E104" s="1183"/>
      <c r="F104" s="1183" t="s">
        <v>1876</v>
      </c>
      <c r="G104" s="1077" t="s">
        <v>1876</v>
      </c>
    </row>
    <row r="105" spans="1:7" ht="27.6" x14ac:dyDescent="0.3">
      <c r="A105" s="1198" t="s">
        <v>3826</v>
      </c>
      <c r="B105" s="41" t="s">
        <v>3827</v>
      </c>
      <c r="C105" s="1183"/>
      <c r="D105" s="1208"/>
      <c r="E105" s="1183"/>
      <c r="F105" s="1183" t="s">
        <v>1876</v>
      </c>
      <c r="G105" s="1077" t="s">
        <v>1876</v>
      </c>
    </row>
    <row r="106" spans="1:7" ht="27.6" x14ac:dyDescent="0.3">
      <c r="A106" s="1177" t="s">
        <v>1835</v>
      </c>
      <c r="B106" s="752" t="s">
        <v>1834</v>
      </c>
      <c r="C106" s="1183"/>
      <c r="D106" s="1208"/>
      <c r="E106" s="1183"/>
      <c r="F106" s="1183" t="s">
        <v>1876</v>
      </c>
      <c r="G106" s="1077" t="s">
        <v>1876</v>
      </c>
    </row>
    <row r="107" spans="1:7" ht="27.6" x14ac:dyDescent="0.3">
      <c r="A107" s="1177" t="s">
        <v>1828</v>
      </c>
      <c r="B107" s="752" t="s">
        <v>1836</v>
      </c>
      <c r="C107" s="1209"/>
      <c r="D107" s="1208"/>
      <c r="E107" s="1234"/>
      <c r="F107" s="1209" t="s">
        <v>1876</v>
      </c>
      <c r="G107" s="1208" t="s">
        <v>1876</v>
      </c>
    </row>
    <row r="108" spans="1:7" ht="27.6" x14ac:dyDescent="0.3">
      <c r="A108" s="1177" t="s">
        <v>1826</v>
      </c>
      <c r="B108" s="752" t="s">
        <v>1838</v>
      </c>
      <c r="C108" s="1209"/>
      <c r="D108" s="1208"/>
      <c r="E108" s="1209"/>
      <c r="F108" s="1209" t="s">
        <v>1876</v>
      </c>
      <c r="G108" s="1208" t="s">
        <v>1876</v>
      </c>
    </row>
    <row r="109" spans="1:7" ht="27.6" x14ac:dyDescent="0.3">
      <c r="A109" s="1198" t="s">
        <v>1837</v>
      </c>
      <c r="B109" s="752" t="s">
        <v>1840</v>
      </c>
      <c r="C109" s="1209"/>
      <c r="D109" s="1208"/>
      <c r="E109" s="1209"/>
      <c r="F109" s="1209" t="s">
        <v>1876</v>
      </c>
      <c r="G109" s="1208" t="s">
        <v>1876</v>
      </c>
    </row>
    <row r="110" spans="1:7" x14ac:dyDescent="0.3">
      <c r="A110" s="1177" t="s">
        <v>1842</v>
      </c>
      <c r="B110" s="752" t="s">
        <v>1843</v>
      </c>
      <c r="C110" s="1209"/>
      <c r="D110" s="1208"/>
      <c r="E110" s="1209"/>
      <c r="F110" s="1209" t="s">
        <v>1876</v>
      </c>
      <c r="G110" s="1208" t="s">
        <v>1876</v>
      </c>
    </row>
    <row r="111" spans="1:7" x14ac:dyDescent="0.3">
      <c r="A111" s="1177" t="s">
        <v>1839</v>
      </c>
      <c r="B111" s="752" t="s">
        <v>1845</v>
      </c>
      <c r="C111" s="1209"/>
      <c r="D111" s="1208"/>
      <c r="E111" s="1209"/>
      <c r="F111" s="1209" t="s">
        <v>1876</v>
      </c>
      <c r="G111" s="1208" t="s">
        <v>1876</v>
      </c>
    </row>
    <row r="112" spans="1:7" x14ac:dyDescent="0.3">
      <c r="A112" s="1177" t="s">
        <v>1841</v>
      </c>
      <c r="B112" s="752" t="s">
        <v>1847</v>
      </c>
      <c r="C112" s="1209"/>
      <c r="D112" s="1208"/>
      <c r="E112" s="1209"/>
      <c r="F112" s="1209" t="s">
        <v>1876</v>
      </c>
      <c r="G112" s="1208" t="s">
        <v>1876</v>
      </c>
    </row>
    <row r="113" spans="1:7" ht="27.6" x14ac:dyDescent="0.3">
      <c r="A113" s="1198" t="s">
        <v>1844</v>
      </c>
      <c r="B113" s="1177" t="s">
        <v>3828</v>
      </c>
      <c r="C113" s="1209"/>
      <c r="D113" s="1208"/>
      <c r="E113" s="1209"/>
      <c r="F113" s="1209" t="s">
        <v>1876</v>
      </c>
      <c r="G113" s="1208" t="s">
        <v>1876</v>
      </c>
    </row>
    <row r="114" spans="1:7" ht="27.6" x14ac:dyDescent="0.3">
      <c r="A114" s="1198" t="s">
        <v>1846</v>
      </c>
      <c r="B114" s="41" t="s">
        <v>3829</v>
      </c>
      <c r="C114" s="1183"/>
      <c r="D114" s="1208"/>
      <c r="E114" s="1183"/>
      <c r="F114" s="1209" t="s">
        <v>1876</v>
      </c>
      <c r="G114" s="1208" t="s">
        <v>1876</v>
      </c>
    </row>
    <row r="115" spans="1:7" x14ac:dyDescent="0.3">
      <c r="A115" s="1177" t="s">
        <v>1852</v>
      </c>
      <c r="B115" s="752" t="s">
        <v>1853</v>
      </c>
      <c r="C115" s="1209"/>
      <c r="D115" s="1208"/>
      <c r="E115" s="1209"/>
      <c r="F115" s="1209" t="s">
        <v>1876</v>
      </c>
      <c r="G115" s="1208" t="s">
        <v>1876</v>
      </c>
    </row>
    <row r="116" spans="1:7" x14ac:dyDescent="0.3">
      <c r="A116" s="1198" t="s">
        <v>1855</v>
      </c>
      <c r="B116" s="1177" t="s">
        <v>3830</v>
      </c>
      <c r="C116" s="1209"/>
      <c r="D116" s="1208"/>
      <c r="E116" s="1209"/>
      <c r="F116" s="1209" t="s">
        <v>1876</v>
      </c>
      <c r="G116" s="1208" t="s">
        <v>1876</v>
      </c>
    </row>
    <row r="117" spans="1:7" x14ac:dyDescent="0.3">
      <c r="A117" s="1236" t="s">
        <v>1858</v>
      </c>
      <c r="B117" s="1204" t="s">
        <v>1859</v>
      </c>
      <c r="C117" s="1183"/>
      <c r="D117" s="1208"/>
      <c r="E117" s="1183"/>
      <c r="F117" s="1209" t="s">
        <v>1876</v>
      </c>
      <c r="G117" s="1208" t="s">
        <v>1876</v>
      </c>
    </row>
    <row r="118" spans="1:7" x14ac:dyDescent="0.3">
      <c r="A118" s="1236" t="s">
        <v>1861</v>
      </c>
      <c r="B118" s="1204" t="s">
        <v>3831</v>
      </c>
      <c r="C118" s="1209"/>
      <c r="D118" s="1208"/>
      <c r="E118" s="1209"/>
      <c r="F118" s="1209" t="s">
        <v>1876</v>
      </c>
      <c r="G118" s="1208" t="s">
        <v>1876</v>
      </c>
    </row>
    <row r="119" spans="1:7" ht="27.6" x14ac:dyDescent="0.3">
      <c r="A119" s="1198" t="s">
        <v>1863</v>
      </c>
      <c r="B119" s="1177" t="s">
        <v>3832</v>
      </c>
      <c r="C119" s="1183"/>
      <c r="D119" s="1208"/>
      <c r="E119" s="1183"/>
      <c r="F119" s="1183" t="s">
        <v>1876</v>
      </c>
      <c r="G119" s="1077" t="s">
        <v>1876</v>
      </c>
    </row>
    <row r="120" spans="1:7" x14ac:dyDescent="0.3">
      <c r="A120" s="1236" t="s">
        <v>1865</v>
      </c>
      <c r="B120" s="1204" t="s">
        <v>1866</v>
      </c>
      <c r="C120" s="1209"/>
      <c r="D120" s="1208"/>
      <c r="E120" s="1209"/>
      <c r="F120" s="1183" t="s">
        <v>1876</v>
      </c>
      <c r="G120" s="1077" t="s">
        <v>1876</v>
      </c>
    </row>
    <row r="121" spans="1:7" ht="27.6" x14ac:dyDescent="0.3">
      <c r="A121" s="1198" t="s">
        <v>1868</v>
      </c>
      <c r="B121" s="1177" t="s">
        <v>3833</v>
      </c>
      <c r="C121" s="1183"/>
      <c r="D121" s="1208"/>
      <c r="E121" s="1183"/>
      <c r="F121" s="1183" t="s">
        <v>1876</v>
      </c>
      <c r="G121" s="1077" t="s">
        <v>1876</v>
      </c>
    </row>
    <row r="122" spans="1:7" ht="27.6" x14ac:dyDescent="0.3">
      <c r="A122" s="1198" t="s">
        <v>1871</v>
      </c>
      <c r="B122" s="1177" t="s">
        <v>1872</v>
      </c>
      <c r="C122" s="1209"/>
      <c r="D122" s="1208"/>
      <c r="E122" s="1209"/>
      <c r="F122" s="1209" t="s">
        <v>1876</v>
      </c>
      <c r="G122" s="1208" t="s">
        <v>1876</v>
      </c>
    </row>
    <row r="123" spans="1:7" ht="27.6" x14ac:dyDescent="0.3">
      <c r="A123" s="1198" t="s">
        <v>1874</v>
      </c>
      <c r="B123" s="1177" t="s">
        <v>3834</v>
      </c>
      <c r="C123" s="1237"/>
      <c r="D123" s="1208"/>
      <c r="E123" s="1183"/>
      <c r="F123" s="1183" t="s">
        <v>1876</v>
      </c>
      <c r="G123" s="1077" t="s">
        <v>1876</v>
      </c>
    </row>
    <row r="124" spans="1:7" ht="27.6" x14ac:dyDescent="0.3">
      <c r="A124" s="1198" t="s">
        <v>1878</v>
      </c>
      <c r="B124" s="1177" t="s">
        <v>1879</v>
      </c>
      <c r="C124" s="1183"/>
      <c r="D124" s="1208"/>
      <c r="E124" s="1183"/>
      <c r="F124" s="1183" t="s">
        <v>1876</v>
      </c>
      <c r="G124" s="1077" t="s">
        <v>1876</v>
      </c>
    </row>
    <row r="125" spans="1:7" ht="27.6" x14ac:dyDescent="0.3">
      <c r="A125" s="1198" t="s">
        <v>3835</v>
      </c>
      <c r="B125" s="1177" t="s">
        <v>3836</v>
      </c>
      <c r="C125" s="1183"/>
      <c r="D125" s="1208"/>
      <c r="E125" s="1183"/>
      <c r="F125" s="1183"/>
      <c r="G125" s="1077"/>
    </row>
    <row r="126" spans="1:7" ht="28.2" x14ac:dyDescent="0.3">
      <c r="A126" s="1238" t="s">
        <v>3837</v>
      </c>
      <c r="B126" s="1239" t="s">
        <v>3838</v>
      </c>
      <c r="C126" s="1226" t="s">
        <v>1876</v>
      </c>
      <c r="D126" s="1196" t="s">
        <v>1876</v>
      </c>
      <c r="E126" s="1226" t="s">
        <v>1876</v>
      </c>
      <c r="F126" s="1202" t="s">
        <v>1876</v>
      </c>
      <c r="G126" s="885" t="s">
        <v>1876</v>
      </c>
    </row>
    <row r="127" spans="1:7" x14ac:dyDescent="0.3">
      <c r="A127" s="1238" t="s">
        <v>1854</v>
      </c>
      <c r="B127" s="1240" t="s">
        <v>3839</v>
      </c>
      <c r="C127" s="1226" t="s">
        <v>1876</v>
      </c>
      <c r="D127" s="1196" t="s">
        <v>1876</v>
      </c>
      <c r="E127" s="1226" t="s">
        <v>1876</v>
      </c>
      <c r="F127" s="1202" t="s">
        <v>1876</v>
      </c>
      <c r="G127" s="885" t="s">
        <v>1876</v>
      </c>
    </row>
    <row r="128" spans="1:7" ht="18" customHeight="1" x14ac:dyDescent="0.3">
      <c r="A128" s="1177" t="s">
        <v>1876</v>
      </c>
      <c r="B128" s="1187" t="s">
        <v>1880</v>
      </c>
      <c r="C128" s="1183"/>
      <c r="D128" s="1208"/>
      <c r="E128" s="1183"/>
      <c r="F128" s="1183" t="s">
        <v>1876</v>
      </c>
      <c r="G128" s="1077" t="s">
        <v>1876</v>
      </c>
    </row>
    <row r="129" spans="1:7" ht="18" customHeight="1" x14ac:dyDescent="0.3">
      <c r="A129" s="1177" t="s">
        <v>1876</v>
      </c>
      <c r="B129" s="1187" t="s">
        <v>1881</v>
      </c>
      <c r="C129" s="1183"/>
      <c r="D129" s="1208"/>
      <c r="E129" s="1183"/>
      <c r="F129" s="1183" t="s">
        <v>1876</v>
      </c>
      <c r="G129" s="1077" t="s">
        <v>1876</v>
      </c>
    </row>
    <row r="130" spans="1:7" x14ac:dyDescent="0.3">
      <c r="A130" s="1177" t="s">
        <v>16</v>
      </c>
      <c r="B130" s="752" t="s">
        <v>1882</v>
      </c>
      <c r="C130" s="1183"/>
      <c r="D130" s="1208"/>
      <c r="E130" s="1183"/>
      <c r="F130" s="1183" t="s">
        <v>1876</v>
      </c>
      <c r="G130" s="1077" t="s">
        <v>1876</v>
      </c>
    </row>
    <row r="131" spans="1:7" ht="27.6" x14ac:dyDescent="0.3">
      <c r="A131" s="1177" t="s">
        <v>13</v>
      </c>
      <c r="B131" s="752" t="s">
        <v>1883</v>
      </c>
      <c r="C131" s="1183"/>
      <c r="D131" s="1208"/>
      <c r="E131" s="1183"/>
      <c r="F131" s="1183" t="s">
        <v>1876</v>
      </c>
      <c r="G131" s="1077" t="s">
        <v>1876</v>
      </c>
    </row>
    <row r="132" spans="1:7" x14ac:dyDescent="0.3">
      <c r="A132" s="1204" t="s">
        <v>22</v>
      </c>
      <c r="B132" s="1215" t="s">
        <v>1884</v>
      </c>
      <c r="C132" s="1183"/>
      <c r="D132" s="1208"/>
      <c r="E132" s="1191"/>
      <c r="F132" s="1183" t="s">
        <v>1876</v>
      </c>
      <c r="G132" s="1077" t="s">
        <v>1876</v>
      </c>
    </row>
    <row r="133" spans="1:7" ht="27.6" x14ac:dyDescent="0.3">
      <c r="A133" s="1177" t="s">
        <v>24</v>
      </c>
      <c r="B133" s="752" t="s">
        <v>1885</v>
      </c>
      <c r="C133" s="1179"/>
      <c r="D133" s="1180"/>
      <c r="E133" s="1077"/>
      <c r="F133" s="1223" t="s">
        <v>1876</v>
      </c>
      <c r="G133" s="1077" t="s">
        <v>1876</v>
      </c>
    </row>
    <row r="134" spans="1:7" x14ac:dyDescent="0.3">
      <c r="A134" s="1177" t="s">
        <v>1697</v>
      </c>
      <c r="B134" s="752" t="s">
        <v>1886</v>
      </c>
      <c r="C134" s="1224"/>
      <c r="D134" s="1235"/>
      <c r="E134" s="1077"/>
      <c r="F134" s="1183" t="s">
        <v>1876</v>
      </c>
      <c r="G134" s="1077" t="s">
        <v>1876</v>
      </c>
    </row>
    <row r="135" spans="1:7" x14ac:dyDescent="0.3">
      <c r="A135" s="1177" t="s">
        <v>1699</v>
      </c>
      <c r="B135" s="752" t="s">
        <v>1887</v>
      </c>
      <c r="C135" s="1224"/>
      <c r="D135" s="1209"/>
      <c r="E135" s="1077"/>
      <c r="F135" s="1183" t="s">
        <v>1876</v>
      </c>
      <c r="G135" s="1077" t="s">
        <v>1876</v>
      </c>
    </row>
    <row r="136" spans="1:7" x14ac:dyDescent="0.3">
      <c r="A136" s="1177" t="s">
        <v>1701</v>
      </c>
      <c r="B136" s="752" t="s">
        <v>1888</v>
      </c>
      <c r="C136" s="1224"/>
      <c r="D136" s="1209"/>
      <c r="E136" s="1077"/>
      <c r="F136" s="1183" t="s">
        <v>1876</v>
      </c>
      <c r="G136" s="1077" t="s">
        <v>1876</v>
      </c>
    </row>
    <row r="137" spans="1:7" ht="27.6" x14ac:dyDescent="0.3">
      <c r="A137" s="1177" t="s">
        <v>1703</v>
      </c>
      <c r="B137" s="752" t="s">
        <v>3840</v>
      </c>
      <c r="C137" s="1224"/>
      <c r="D137" s="1209"/>
      <c r="E137" s="1077"/>
      <c r="F137" s="1183" t="s">
        <v>1876</v>
      </c>
      <c r="G137" s="1077" t="s">
        <v>1876</v>
      </c>
    </row>
    <row r="138" spans="1:7" ht="27.6" x14ac:dyDescent="0.3">
      <c r="A138" s="1177" t="s">
        <v>1705</v>
      </c>
      <c r="B138" s="752" t="s">
        <v>1890</v>
      </c>
      <c r="C138" s="1224"/>
      <c r="D138" s="1183"/>
      <c r="E138" s="1077"/>
      <c r="F138" s="1183" t="s">
        <v>1876</v>
      </c>
      <c r="G138" s="1077" t="s">
        <v>1876</v>
      </c>
    </row>
    <row r="139" spans="1:7" x14ac:dyDescent="0.3">
      <c r="A139" s="1177" t="s">
        <v>1876</v>
      </c>
      <c r="B139" s="752" t="s">
        <v>1876</v>
      </c>
      <c r="C139" s="1224"/>
      <c r="D139" s="1183"/>
      <c r="E139" s="1077"/>
      <c r="F139" s="1183" t="s">
        <v>1876</v>
      </c>
      <c r="G139" s="1077" t="s">
        <v>1876</v>
      </c>
    </row>
    <row r="140" spans="1:7" ht="18" customHeight="1" x14ac:dyDescent="0.3">
      <c r="A140" s="1177" t="s">
        <v>1876</v>
      </c>
      <c r="B140" s="1187" t="s">
        <v>1891</v>
      </c>
      <c r="C140" s="1224"/>
      <c r="D140" s="1209"/>
      <c r="E140" s="1077"/>
      <c r="F140" s="1183" t="s">
        <v>1876</v>
      </c>
      <c r="G140" s="1077" t="s">
        <v>1876</v>
      </c>
    </row>
    <row r="141" spans="1:7" ht="18" customHeight="1" x14ac:dyDescent="0.3">
      <c r="A141" s="1177" t="s">
        <v>1876</v>
      </c>
      <c r="B141" s="1187" t="s">
        <v>1892</v>
      </c>
      <c r="C141" s="1224"/>
      <c r="D141" s="1209"/>
      <c r="E141" s="1077"/>
      <c r="F141" s="1183" t="s">
        <v>1876</v>
      </c>
      <c r="G141" s="1077" t="s">
        <v>1876</v>
      </c>
    </row>
    <row r="142" spans="1:7" ht="27.6" x14ac:dyDescent="0.3">
      <c r="A142" s="1177" t="s">
        <v>10</v>
      </c>
      <c r="B142" s="752" t="s">
        <v>1893</v>
      </c>
      <c r="C142" s="1224"/>
      <c r="D142" s="1209"/>
      <c r="E142" s="1077"/>
      <c r="F142" s="1183" t="s">
        <v>1876</v>
      </c>
      <c r="G142" s="1077" t="s">
        <v>1876</v>
      </c>
    </row>
    <row r="143" spans="1:7" ht="27.6" x14ac:dyDescent="0.3">
      <c r="A143" s="1177" t="s">
        <v>13</v>
      </c>
      <c r="B143" s="752" t="s">
        <v>1894</v>
      </c>
      <c r="C143" s="1224"/>
      <c r="D143" s="1209"/>
      <c r="E143" s="1077"/>
      <c r="F143" s="1183" t="s">
        <v>1876</v>
      </c>
      <c r="G143" s="1077" t="s">
        <v>1876</v>
      </c>
    </row>
    <row r="144" spans="1:7" x14ac:dyDescent="0.3">
      <c r="A144" s="1177" t="s">
        <v>1876</v>
      </c>
      <c r="B144" s="752" t="s">
        <v>1876</v>
      </c>
      <c r="C144" s="1224"/>
      <c r="D144" s="1209"/>
      <c r="E144" s="1077"/>
      <c r="F144" s="1183" t="s">
        <v>1876</v>
      </c>
      <c r="G144" s="1077" t="s">
        <v>1876</v>
      </c>
    </row>
    <row r="145" spans="1:7" ht="18" customHeight="1" x14ac:dyDescent="0.3">
      <c r="A145" s="1177" t="s">
        <v>1876</v>
      </c>
      <c r="B145" s="1187" t="s">
        <v>1895</v>
      </c>
      <c r="C145" s="1224"/>
      <c r="D145" s="1209"/>
      <c r="E145" s="1077"/>
      <c r="F145" s="1183" t="s">
        <v>1876</v>
      </c>
      <c r="G145" s="1077" t="s">
        <v>1876</v>
      </c>
    </row>
    <row r="146" spans="1:7" ht="18" customHeight="1" x14ac:dyDescent="0.3">
      <c r="A146" s="1177" t="s">
        <v>1876</v>
      </c>
      <c r="B146" s="1187" t="s">
        <v>1896</v>
      </c>
      <c r="C146" s="1224"/>
      <c r="D146" s="1209"/>
      <c r="E146" s="1077"/>
      <c r="F146" s="1183" t="s">
        <v>1876</v>
      </c>
      <c r="G146" s="1077" t="s">
        <v>1876</v>
      </c>
    </row>
    <row r="147" spans="1:7" ht="27.6" x14ac:dyDescent="0.3">
      <c r="A147" s="1177" t="s">
        <v>10</v>
      </c>
      <c r="B147" s="752" t="s">
        <v>1897</v>
      </c>
      <c r="C147" s="1224"/>
      <c r="D147" s="1209"/>
      <c r="E147" s="1077"/>
      <c r="F147" s="1183" t="s">
        <v>1876</v>
      </c>
      <c r="G147" s="1077" t="s">
        <v>1876</v>
      </c>
    </row>
    <row r="148" spans="1:7" x14ac:dyDescent="0.3">
      <c r="A148" s="1177" t="s">
        <v>1876</v>
      </c>
      <c r="B148" s="752" t="s">
        <v>1876</v>
      </c>
      <c r="C148" s="1224"/>
      <c r="D148" s="1209"/>
      <c r="E148" s="1077"/>
      <c r="F148" s="1183" t="s">
        <v>1876</v>
      </c>
      <c r="G148" s="1077" t="s">
        <v>1876</v>
      </c>
    </row>
    <row r="149" spans="1:7" ht="18" customHeight="1" x14ac:dyDescent="0.3">
      <c r="A149" s="1177" t="s">
        <v>1876</v>
      </c>
      <c r="B149" s="1187" t="s">
        <v>1898</v>
      </c>
      <c r="C149" s="1224"/>
      <c r="D149" s="1209"/>
      <c r="E149" s="1077"/>
      <c r="F149" s="1183" t="s">
        <v>1876</v>
      </c>
      <c r="G149" s="1077" t="s">
        <v>1876</v>
      </c>
    </row>
    <row r="150" spans="1:7" ht="18" customHeight="1" x14ac:dyDescent="0.3">
      <c r="A150" s="1177" t="s">
        <v>1876</v>
      </c>
      <c r="B150" s="1187" t="s">
        <v>1899</v>
      </c>
      <c r="C150" s="1224"/>
      <c r="D150" s="1209"/>
      <c r="E150" s="1077"/>
      <c r="F150" s="1183" t="s">
        <v>1876</v>
      </c>
      <c r="G150" s="1077" t="s">
        <v>1876</v>
      </c>
    </row>
    <row r="151" spans="1:7" x14ac:dyDescent="0.3">
      <c r="A151" s="1177" t="s">
        <v>10</v>
      </c>
      <c r="B151" s="752" t="s">
        <v>1900</v>
      </c>
      <c r="C151" s="1224"/>
      <c r="D151" s="1209"/>
      <c r="E151" s="1077"/>
      <c r="F151" s="1183" t="s">
        <v>1876</v>
      </c>
      <c r="G151" s="1077" t="s">
        <v>1876</v>
      </c>
    </row>
    <row r="152" spans="1:7" x14ac:dyDescent="0.3">
      <c r="A152" s="1177" t="s">
        <v>13</v>
      </c>
      <c r="B152" s="752" t="s">
        <v>1901</v>
      </c>
      <c r="C152" s="1224"/>
      <c r="D152" s="1209"/>
      <c r="E152" s="1077"/>
      <c r="F152" s="1183" t="s">
        <v>1876</v>
      </c>
      <c r="G152" s="1077" t="s">
        <v>1876</v>
      </c>
    </row>
    <row r="153" spans="1:7" x14ac:dyDescent="0.3">
      <c r="A153" s="1177" t="s">
        <v>1876</v>
      </c>
      <c r="B153" s="752" t="s">
        <v>1876</v>
      </c>
      <c r="C153" s="1224"/>
      <c r="D153" s="1209"/>
      <c r="E153" s="1077"/>
      <c r="F153" s="1183" t="s">
        <v>1876</v>
      </c>
      <c r="G153" s="1077" t="s">
        <v>1876</v>
      </c>
    </row>
    <row r="154" spans="1:7" ht="18" customHeight="1" x14ac:dyDescent="0.3">
      <c r="A154" s="1177" t="s">
        <v>1876</v>
      </c>
      <c r="B154" s="1187" t="s">
        <v>1902</v>
      </c>
      <c r="C154" s="1224"/>
      <c r="D154" s="1209"/>
      <c r="E154" s="1077"/>
      <c r="F154" s="1183" t="s">
        <v>1876</v>
      </c>
      <c r="G154" s="1077" t="s">
        <v>1876</v>
      </c>
    </row>
    <row r="155" spans="1:7" ht="18" customHeight="1" x14ac:dyDescent="0.3">
      <c r="A155" s="1177" t="s">
        <v>1876</v>
      </c>
      <c r="B155" s="1187" t="s">
        <v>1903</v>
      </c>
      <c r="C155" s="1224"/>
      <c r="D155" s="1209"/>
      <c r="E155" s="1077"/>
      <c r="F155" s="1183" t="s">
        <v>1876</v>
      </c>
      <c r="G155" s="1077" t="s">
        <v>1876</v>
      </c>
    </row>
    <row r="156" spans="1:7" x14ac:dyDescent="0.3">
      <c r="A156" s="1177" t="s">
        <v>10</v>
      </c>
      <c r="B156" s="752" t="s">
        <v>1904</v>
      </c>
      <c r="C156" s="1224"/>
      <c r="D156" s="1209"/>
      <c r="E156" s="1077"/>
      <c r="F156" s="1183" t="s">
        <v>1876</v>
      </c>
      <c r="G156" s="1077" t="s">
        <v>1876</v>
      </c>
    </row>
    <row r="157" spans="1:7" x14ac:dyDescent="0.3">
      <c r="A157" s="1177" t="s">
        <v>13</v>
      </c>
      <c r="B157" s="752" t="s">
        <v>1906</v>
      </c>
      <c r="C157" s="1224"/>
      <c r="D157" s="1209"/>
      <c r="E157" s="1077"/>
      <c r="F157" s="1183" t="s">
        <v>1876</v>
      </c>
      <c r="G157" s="1077" t="s">
        <v>1876</v>
      </c>
    </row>
    <row r="158" spans="1:7" x14ac:dyDescent="0.3">
      <c r="A158" s="1177" t="s">
        <v>1876</v>
      </c>
      <c r="B158" s="752" t="s">
        <v>1876</v>
      </c>
      <c r="C158" s="1224"/>
      <c r="D158" s="1209"/>
      <c r="E158" s="1077"/>
      <c r="F158" s="1183" t="s">
        <v>1876</v>
      </c>
      <c r="G158" s="1077" t="s">
        <v>1876</v>
      </c>
    </row>
    <row r="159" spans="1:7" ht="18" customHeight="1" x14ac:dyDescent="0.3">
      <c r="A159" s="1177" t="s">
        <v>1876</v>
      </c>
      <c r="B159" s="1187" t="s">
        <v>1908</v>
      </c>
      <c r="C159" s="1224"/>
      <c r="D159" s="1209"/>
      <c r="E159" s="1077"/>
      <c r="F159" s="1183" t="s">
        <v>1876</v>
      </c>
      <c r="G159" s="1077" t="s">
        <v>1876</v>
      </c>
    </row>
    <row r="160" spans="1:7" ht="18" customHeight="1" x14ac:dyDescent="0.3">
      <c r="A160" s="1177" t="s">
        <v>1876</v>
      </c>
      <c r="B160" s="1187" t="s">
        <v>1909</v>
      </c>
      <c r="C160" s="1224"/>
      <c r="D160" s="1209"/>
      <c r="E160" s="1077"/>
      <c r="F160" s="1183" t="s">
        <v>1876</v>
      </c>
      <c r="G160" s="1077" t="s">
        <v>1876</v>
      </c>
    </row>
    <row r="161" spans="1:7" x14ac:dyDescent="0.3">
      <c r="A161" s="1198" t="s">
        <v>10</v>
      </c>
      <c r="B161" s="752" t="s">
        <v>1910</v>
      </c>
      <c r="C161" s="1224"/>
      <c r="D161" s="1209"/>
      <c r="E161" s="1077"/>
      <c r="F161" s="1183" t="s">
        <v>1876</v>
      </c>
      <c r="G161" s="1077" t="s">
        <v>1876</v>
      </c>
    </row>
    <row r="162" spans="1:7" x14ac:dyDescent="0.3">
      <c r="A162" s="1177" t="s">
        <v>1876</v>
      </c>
      <c r="B162" s="752" t="s">
        <v>1876</v>
      </c>
      <c r="C162" s="1224"/>
      <c r="D162" s="1209"/>
      <c r="E162" s="1077"/>
      <c r="F162" s="1183" t="s">
        <v>1876</v>
      </c>
      <c r="G162" s="1077" t="s">
        <v>1876</v>
      </c>
    </row>
    <row r="163" spans="1:7" ht="18" customHeight="1" x14ac:dyDescent="0.3">
      <c r="A163" s="1177" t="s">
        <v>1876</v>
      </c>
      <c r="B163" s="1187" t="s">
        <v>1911</v>
      </c>
      <c r="C163" s="1224"/>
      <c r="D163" s="1209"/>
      <c r="E163" s="1077"/>
      <c r="F163" s="1183" t="s">
        <v>1876</v>
      </c>
      <c r="G163" s="1077" t="s">
        <v>1876</v>
      </c>
    </row>
    <row r="164" spans="1:7" ht="18" customHeight="1" x14ac:dyDescent="0.3">
      <c r="A164" s="1177" t="s">
        <v>1876</v>
      </c>
      <c r="B164" s="1187" t="s">
        <v>1912</v>
      </c>
      <c r="C164" s="1224"/>
      <c r="D164" s="1209"/>
      <c r="E164" s="1077"/>
      <c r="F164" s="1183" t="s">
        <v>1876</v>
      </c>
      <c r="G164" s="1077" t="s">
        <v>1876</v>
      </c>
    </row>
    <row r="165" spans="1:7" x14ac:dyDescent="0.3">
      <c r="A165" s="1177" t="s">
        <v>10</v>
      </c>
      <c r="B165" s="752" t="s">
        <v>1913</v>
      </c>
      <c r="C165" s="1224"/>
      <c r="D165" s="1209"/>
      <c r="E165" s="1077"/>
      <c r="F165" s="1223" t="s">
        <v>1876</v>
      </c>
      <c r="G165" s="1077" t="s">
        <v>1876</v>
      </c>
    </row>
    <row r="166" spans="1:7" x14ac:dyDescent="0.3">
      <c r="A166" s="1177" t="s">
        <v>13</v>
      </c>
      <c r="B166" s="752" t="s">
        <v>1914</v>
      </c>
      <c r="C166" s="1224"/>
      <c r="D166" s="1209"/>
      <c r="E166" s="1077"/>
      <c r="F166" s="1191" t="s">
        <v>1876</v>
      </c>
      <c r="G166" s="1077" t="s">
        <v>1876</v>
      </c>
    </row>
    <row r="167" spans="1:7" x14ac:dyDescent="0.3">
      <c r="A167" s="1177" t="s">
        <v>22</v>
      </c>
      <c r="B167" s="752" t="s">
        <v>1915</v>
      </c>
      <c r="C167" s="1241"/>
      <c r="D167" s="1234"/>
      <c r="E167" s="1077"/>
      <c r="F167" s="1183" t="s">
        <v>1876</v>
      </c>
      <c r="G167" s="1077" t="s">
        <v>1876</v>
      </c>
    </row>
    <row r="168" spans="1:7" x14ac:dyDescent="0.3">
      <c r="A168" s="1177" t="s">
        <v>24</v>
      </c>
      <c r="B168" s="752" t="s">
        <v>1916</v>
      </c>
      <c r="C168" s="1077"/>
      <c r="D168" s="1208"/>
      <c r="E168" s="1077"/>
      <c r="F168" s="1183" t="s">
        <v>1876</v>
      </c>
      <c r="G168" s="1077" t="s">
        <v>1876</v>
      </c>
    </row>
    <row r="169" spans="1:7" x14ac:dyDescent="0.3">
      <c r="A169" s="1198" t="s">
        <v>1697</v>
      </c>
      <c r="B169" s="752" t="s">
        <v>1917</v>
      </c>
      <c r="C169" s="1223"/>
      <c r="D169" s="1208"/>
      <c r="E169" s="1179"/>
      <c r="F169" s="1183" t="s">
        <v>1876</v>
      </c>
      <c r="G169" s="1077" t="s">
        <v>1876</v>
      </c>
    </row>
    <row r="170" spans="1:7" x14ac:dyDescent="0.3">
      <c r="A170" s="1177" t="s">
        <v>1699</v>
      </c>
      <c r="B170" s="752" t="s">
        <v>1918</v>
      </c>
      <c r="C170" s="1183"/>
      <c r="D170" s="1208"/>
      <c r="E170" s="1224"/>
      <c r="F170" s="1183" t="s">
        <v>1876</v>
      </c>
      <c r="G170" s="1077" t="s">
        <v>1876</v>
      </c>
    </row>
    <row r="171" spans="1:7" x14ac:dyDescent="0.3">
      <c r="A171" s="1177" t="s">
        <v>1701</v>
      </c>
      <c r="B171" s="752" t="s">
        <v>1919</v>
      </c>
      <c r="C171" s="1183"/>
      <c r="D171" s="1208"/>
      <c r="E171" s="1224"/>
      <c r="F171" s="1183" t="s">
        <v>1876</v>
      </c>
      <c r="G171" s="1077" t="s">
        <v>1876</v>
      </c>
    </row>
    <row r="172" spans="1:7" x14ac:dyDescent="0.3">
      <c r="A172" s="1177" t="s">
        <v>1703</v>
      </c>
      <c r="B172" s="752" t="s">
        <v>1920</v>
      </c>
      <c r="C172" s="1183"/>
      <c r="D172" s="1208"/>
      <c r="E172" s="1224"/>
      <c r="F172" s="1183" t="s">
        <v>1876</v>
      </c>
      <c r="G172" s="1077" t="s">
        <v>1876</v>
      </c>
    </row>
    <row r="173" spans="1:7" x14ac:dyDescent="0.3">
      <c r="A173" s="1177" t="s">
        <v>1705</v>
      </c>
      <c r="B173" s="752" t="s">
        <v>1921</v>
      </c>
      <c r="C173" s="1183"/>
      <c r="D173" s="1208"/>
      <c r="E173" s="1224"/>
      <c r="F173" s="1183" t="s">
        <v>1876</v>
      </c>
      <c r="G173" s="1077" t="s">
        <v>1876</v>
      </c>
    </row>
    <row r="174" spans="1:7" x14ac:dyDescent="0.3">
      <c r="A174" s="1177" t="s">
        <v>1707</v>
      </c>
      <c r="B174" s="752" t="s">
        <v>1922</v>
      </c>
      <c r="C174" s="1183"/>
      <c r="D174" s="1208"/>
      <c r="E174" s="1224"/>
      <c r="F174" s="1183" t="s">
        <v>1876</v>
      </c>
      <c r="G174" s="1077" t="s">
        <v>1876</v>
      </c>
    </row>
    <row r="175" spans="1:7" x14ac:dyDescent="0.3">
      <c r="A175" s="1177" t="s">
        <v>1709</v>
      </c>
      <c r="B175" s="752" t="s">
        <v>1923</v>
      </c>
      <c r="C175" s="1183"/>
      <c r="D175" s="1208"/>
      <c r="E175" s="1224"/>
      <c r="F175" s="1183" t="s">
        <v>1876</v>
      </c>
      <c r="G175" s="1077" t="s">
        <v>1876</v>
      </c>
    </row>
    <row r="176" spans="1:7" x14ac:dyDescent="0.3">
      <c r="A176" s="1177" t="s">
        <v>1711</v>
      </c>
      <c r="B176" s="752" t="s">
        <v>1924</v>
      </c>
      <c r="C176" s="1183"/>
      <c r="D176" s="1208"/>
      <c r="E176" s="1224"/>
      <c r="F176" s="1183" t="s">
        <v>1876</v>
      </c>
      <c r="G176" s="1077" t="s">
        <v>1876</v>
      </c>
    </row>
    <row r="177" spans="1:7" x14ac:dyDescent="0.3">
      <c r="A177" s="1198" t="s">
        <v>1713</v>
      </c>
      <c r="B177" s="752" t="s">
        <v>1925</v>
      </c>
      <c r="C177" s="1183"/>
      <c r="D177" s="1208"/>
      <c r="E177" s="1224"/>
      <c r="F177" s="1183" t="s">
        <v>1876</v>
      </c>
      <c r="G177" s="1077" t="s">
        <v>1876</v>
      </c>
    </row>
    <row r="178" spans="1:7" x14ac:dyDescent="0.3">
      <c r="A178" s="1177" t="s">
        <v>1715</v>
      </c>
      <c r="B178" s="752" t="s">
        <v>1926</v>
      </c>
      <c r="C178" s="1183"/>
      <c r="D178" s="1208"/>
      <c r="E178" s="1224"/>
      <c r="F178" s="1183" t="s">
        <v>1876</v>
      </c>
      <c r="G178" s="1077" t="s">
        <v>1876</v>
      </c>
    </row>
    <row r="179" spans="1:7" x14ac:dyDescent="0.3">
      <c r="A179" s="1177" t="s">
        <v>1717</v>
      </c>
      <c r="B179" s="752" t="s">
        <v>1927</v>
      </c>
      <c r="C179" s="1183"/>
      <c r="D179" s="1208"/>
      <c r="E179" s="1224"/>
      <c r="F179" s="1183" t="s">
        <v>1876</v>
      </c>
      <c r="G179" s="1077" t="s">
        <v>1876</v>
      </c>
    </row>
    <row r="180" spans="1:7" x14ac:dyDescent="0.3">
      <c r="A180" s="1177" t="s">
        <v>1719</v>
      </c>
      <c r="B180" s="752" t="s">
        <v>1928</v>
      </c>
      <c r="C180" s="1183"/>
      <c r="D180" s="1208"/>
      <c r="E180" s="1224"/>
      <c r="F180" s="1183" t="s">
        <v>1876</v>
      </c>
      <c r="G180" s="1077" t="s">
        <v>1876</v>
      </c>
    </row>
    <row r="181" spans="1:7" x14ac:dyDescent="0.3">
      <c r="A181" s="1198" t="s">
        <v>1721</v>
      </c>
      <c r="B181" s="752" t="s">
        <v>1929</v>
      </c>
      <c r="C181" s="1183"/>
      <c r="D181" s="1208"/>
      <c r="E181" s="1224"/>
      <c r="F181" s="1183" t="s">
        <v>1876</v>
      </c>
      <c r="G181" s="1077" t="s">
        <v>1876</v>
      </c>
    </row>
    <row r="182" spans="1:7" x14ac:dyDescent="0.3">
      <c r="A182" s="1177" t="s">
        <v>1723</v>
      </c>
      <c r="B182" s="752" t="s">
        <v>1930</v>
      </c>
      <c r="C182" s="1183"/>
      <c r="D182" s="1208"/>
      <c r="E182" s="1224"/>
      <c r="F182" s="1183" t="s">
        <v>1876</v>
      </c>
      <c r="G182" s="1077" t="s">
        <v>1876</v>
      </c>
    </row>
    <row r="183" spans="1:7" x14ac:dyDescent="0.3">
      <c r="A183" s="1177" t="s">
        <v>1725</v>
      </c>
      <c r="B183" s="752" t="s">
        <v>3841</v>
      </c>
      <c r="C183" s="1183"/>
      <c r="D183" s="1208"/>
      <c r="E183" s="1224"/>
      <c r="F183" s="1183" t="s">
        <v>1876</v>
      </c>
      <c r="G183" s="1077" t="s">
        <v>1876</v>
      </c>
    </row>
    <row r="184" spans="1:7" x14ac:dyDescent="0.3">
      <c r="A184" s="1177" t="s">
        <v>1727</v>
      </c>
      <c r="B184" s="752" t="s">
        <v>1932</v>
      </c>
      <c r="C184" s="1183"/>
      <c r="D184" s="1208"/>
      <c r="E184" s="1224"/>
      <c r="F184" s="1183" t="s">
        <v>1876</v>
      </c>
      <c r="G184" s="1077" t="s">
        <v>1876</v>
      </c>
    </row>
    <row r="185" spans="1:7" x14ac:dyDescent="0.3">
      <c r="A185" s="1177" t="s">
        <v>1729</v>
      </c>
      <c r="B185" s="752" t="s">
        <v>1933</v>
      </c>
      <c r="C185" s="1183"/>
      <c r="D185" s="1208"/>
      <c r="E185" s="1224"/>
      <c r="F185" s="1183" t="s">
        <v>1876</v>
      </c>
      <c r="G185" s="1077" t="s">
        <v>1876</v>
      </c>
    </row>
    <row r="186" spans="1:7" x14ac:dyDescent="0.3">
      <c r="A186" s="1177" t="s">
        <v>1731</v>
      </c>
      <c r="B186" s="752" t="s">
        <v>1934</v>
      </c>
      <c r="C186" s="1183"/>
      <c r="D186" s="1208"/>
      <c r="E186" s="1224"/>
      <c r="F186" s="1183" t="s">
        <v>1876</v>
      </c>
      <c r="G186" s="1077" t="s">
        <v>1876</v>
      </c>
    </row>
    <row r="187" spans="1:7" x14ac:dyDescent="0.3">
      <c r="A187" s="1177" t="s">
        <v>1733</v>
      </c>
      <c r="B187" s="752" t="s">
        <v>1935</v>
      </c>
      <c r="C187" s="1183"/>
      <c r="D187" s="1208"/>
      <c r="E187" s="1224"/>
      <c r="F187" s="1183" t="s">
        <v>1876</v>
      </c>
      <c r="G187" s="1077" t="s">
        <v>1876</v>
      </c>
    </row>
    <row r="188" spans="1:7" x14ac:dyDescent="0.3">
      <c r="A188" s="1177" t="s">
        <v>1735</v>
      </c>
      <c r="B188" s="752" t="s">
        <v>1936</v>
      </c>
      <c r="C188" s="1183"/>
      <c r="D188" s="1208"/>
      <c r="E188" s="1224"/>
      <c r="F188" s="1183" t="s">
        <v>1876</v>
      </c>
      <c r="G188" s="1077" t="s">
        <v>1876</v>
      </c>
    </row>
    <row r="189" spans="1:7" s="669" customFormat="1" x14ac:dyDescent="0.3">
      <c r="A189" s="1177" t="s">
        <v>3842</v>
      </c>
      <c r="B189" s="41" t="s">
        <v>3843</v>
      </c>
      <c r="C189" s="853"/>
      <c r="D189" s="1242"/>
      <c r="E189" s="835"/>
      <c r="F189" s="853" t="s">
        <v>1876</v>
      </c>
      <c r="G189" s="855" t="s">
        <v>1876</v>
      </c>
    </row>
    <row r="190" spans="1:7" ht="18" customHeight="1" x14ac:dyDescent="0.25">
      <c r="A190" s="1177"/>
      <c r="B190" s="1243" t="s">
        <v>3844</v>
      </c>
      <c r="C190" s="1183"/>
      <c r="D190" s="1208"/>
      <c r="E190" s="1224"/>
      <c r="F190" s="1183"/>
      <c r="G190" s="1077"/>
    </row>
    <row r="191" spans="1:7" ht="18" customHeight="1" x14ac:dyDescent="0.3">
      <c r="A191" s="1177" t="s">
        <v>1876</v>
      </c>
      <c r="B191" s="1187" t="s">
        <v>3845</v>
      </c>
      <c r="C191" s="1183"/>
      <c r="D191" s="1208"/>
      <c r="E191" s="1224"/>
      <c r="F191" s="1183" t="s">
        <v>1876</v>
      </c>
      <c r="G191" s="1077" t="s">
        <v>1876</v>
      </c>
    </row>
    <row r="192" spans="1:7" x14ac:dyDescent="0.3">
      <c r="A192" s="1177" t="s">
        <v>10</v>
      </c>
      <c r="B192" s="752" t="s">
        <v>3846</v>
      </c>
      <c r="C192" s="1183"/>
      <c r="D192" s="1208"/>
      <c r="E192" s="1224"/>
      <c r="F192" s="1183" t="s">
        <v>1876</v>
      </c>
      <c r="G192" s="1077" t="s">
        <v>1876</v>
      </c>
    </row>
    <row r="193" spans="1:7" x14ac:dyDescent="0.3">
      <c r="A193" s="1198" t="s">
        <v>13</v>
      </c>
      <c r="B193" s="752" t="s">
        <v>1939</v>
      </c>
      <c r="C193" s="1244"/>
      <c r="D193" s="1245"/>
      <c r="E193" s="1246"/>
      <c r="F193" s="1183" t="s">
        <v>1876</v>
      </c>
      <c r="G193" s="1077" t="s">
        <v>1876</v>
      </c>
    </row>
    <row r="194" spans="1:7" x14ac:dyDescent="0.3">
      <c r="A194" s="1177" t="s">
        <v>22</v>
      </c>
      <c r="B194" s="752" t="s">
        <v>1941</v>
      </c>
      <c r="C194" s="1183"/>
      <c r="D194" s="1208"/>
      <c r="E194" s="1224"/>
      <c r="F194" s="1183" t="s">
        <v>1876</v>
      </c>
      <c r="G194" s="1077" t="s">
        <v>1876</v>
      </c>
    </row>
    <row r="195" spans="1:7" x14ac:dyDescent="0.3">
      <c r="A195" s="1198" t="s">
        <v>24</v>
      </c>
      <c r="B195" s="752" t="s">
        <v>1942</v>
      </c>
      <c r="C195" s="1183"/>
      <c r="D195" s="1208"/>
      <c r="E195" s="1224"/>
      <c r="F195" s="1191" t="s">
        <v>1876</v>
      </c>
      <c r="G195" s="1077" t="s">
        <v>1876</v>
      </c>
    </row>
    <row r="196" spans="1:7" x14ac:dyDescent="0.3">
      <c r="A196" s="1177" t="s">
        <v>1697</v>
      </c>
      <c r="B196" s="752" t="s">
        <v>1943</v>
      </c>
      <c r="C196" s="1183"/>
      <c r="D196" s="1208"/>
      <c r="E196" s="1183"/>
      <c r="F196" s="1181" t="s">
        <v>1876</v>
      </c>
      <c r="G196" s="1077" t="s">
        <v>1876</v>
      </c>
    </row>
    <row r="197" spans="1:7" x14ac:dyDescent="0.3">
      <c r="A197" s="1177" t="s">
        <v>1699</v>
      </c>
      <c r="B197" s="752" t="s">
        <v>1944</v>
      </c>
      <c r="C197" s="1183"/>
      <c r="D197" s="1208"/>
      <c r="E197" s="1183"/>
      <c r="F197" s="1185" t="s">
        <v>1876</v>
      </c>
      <c r="G197" s="1077" t="s">
        <v>1876</v>
      </c>
    </row>
    <row r="198" spans="1:7" x14ac:dyDescent="0.3">
      <c r="A198" s="1177" t="s">
        <v>1701</v>
      </c>
      <c r="B198" s="752" t="s">
        <v>1945</v>
      </c>
      <c r="C198" s="1183"/>
      <c r="D198" s="1208"/>
      <c r="E198" s="1183"/>
      <c r="F198" s="1185" t="s">
        <v>1876</v>
      </c>
      <c r="G198" s="1077" t="s">
        <v>1876</v>
      </c>
    </row>
    <row r="199" spans="1:7" x14ac:dyDescent="0.3">
      <c r="A199" s="1177" t="s">
        <v>1705</v>
      </c>
      <c r="B199" s="752" t="s">
        <v>1948</v>
      </c>
      <c r="C199" s="1191"/>
      <c r="D199" s="1208"/>
      <c r="E199" s="1183"/>
      <c r="F199" s="1185" t="s">
        <v>1876</v>
      </c>
      <c r="G199" s="1077" t="s">
        <v>1876</v>
      </c>
    </row>
    <row r="200" spans="1:7" x14ac:dyDescent="0.3">
      <c r="A200" s="1177" t="s">
        <v>1707</v>
      </c>
      <c r="B200" s="752" t="s">
        <v>1949</v>
      </c>
      <c r="C200" s="1223"/>
      <c r="D200" s="1208"/>
      <c r="E200" s="1183"/>
      <c r="F200" s="1185" t="s">
        <v>1876</v>
      </c>
      <c r="G200" s="1077" t="s">
        <v>1876</v>
      </c>
    </row>
    <row r="201" spans="1:7" x14ac:dyDescent="0.3">
      <c r="A201" s="1177" t="s">
        <v>1709</v>
      </c>
      <c r="B201" s="752" t="s">
        <v>1950</v>
      </c>
      <c r="C201" s="1183"/>
      <c r="D201" s="1208"/>
      <c r="E201" s="1191"/>
      <c r="F201" s="1185" t="s">
        <v>1876</v>
      </c>
      <c r="G201" s="1077" t="s">
        <v>1876</v>
      </c>
    </row>
    <row r="202" spans="1:7" x14ac:dyDescent="0.3">
      <c r="A202" s="1177" t="s">
        <v>1711</v>
      </c>
      <c r="B202" s="752" t="s">
        <v>1951</v>
      </c>
      <c r="C202" s="1183"/>
      <c r="D202" s="1208"/>
      <c r="E202" s="1223"/>
      <c r="F202" s="1185" t="s">
        <v>1876</v>
      </c>
      <c r="G202" s="1077" t="s">
        <v>1876</v>
      </c>
    </row>
    <row r="203" spans="1:7" ht="27.6" x14ac:dyDescent="0.3">
      <c r="A203" s="1177" t="s">
        <v>1713</v>
      </c>
      <c r="B203" s="752" t="s">
        <v>1952</v>
      </c>
      <c r="C203" s="1183"/>
      <c r="D203" s="1208"/>
      <c r="E203" s="1183"/>
      <c r="F203" s="1185" t="s">
        <v>1876</v>
      </c>
      <c r="G203" s="1077" t="s">
        <v>1876</v>
      </c>
    </row>
    <row r="204" spans="1:7" x14ac:dyDescent="0.3">
      <c r="A204" s="1177" t="s">
        <v>1715</v>
      </c>
      <c r="B204" s="752" t="s">
        <v>1953</v>
      </c>
      <c r="C204" s="1183"/>
      <c r="D204" s="1208"/>
      <c r="E204" s="1183"/>
      <c r="F204" s="1185" t="s">
        <v>1876</v>
      </c>
      <c r="G204" s="1077" t="s">
        <v>1876</v>
      </c>
    </row>
    <row r="205" spans="1:7" x14ac:dyDescent="0.3">
      <c r="A205" s="1177" t="s">
        <v>1717</v>
      </c>
      <c r="B205" s="752" t="s">
        <v>1954</v>
      </c>
      <c r="C205" s="1183"/>
      <c r="D205" s="1208"/>
      <c r="E205" s="1183"/>
      <c r="F205" s="1185" t="s">
        <v>1876</v>
      </c>
      <c r="G205" s="1077" t="s">
        <v>1876</v>
      </c>
    </row>
    <row r="206" spans="1:7" ht="17.25" customHeight="1" x14ac:dyDescent="0.3">
      <c r="A206" s="1177" t="s">
        <v>1719</v>
      </c>
      <c r="B206" s="752" t="s">
        <v>1955</v>
      </c>
      <c r="C206" s="1183"/>
      <c r="D206" s="1208"/>
      <c r="E206" s="1183"/>
      <c r="F206" s="1185" t="s">
        <v>1876</v>
      </c>
      <c r="G206" s="1077" t="s">
        <v>1876</v>
      </c>
    </row>
    <row r="207" spans="1:7" x14ac:dyDescent="0.3">
      <c r="A207" s="1177" t="s">
        <v>1721</v>
      </c>
      <c r="B207" s="752" t="s">
        <v>1956</v>
      </c>
      <c r="C207" s="1183"/>
      <c r="D207" s="1208"/>
      <c r="E207" s="1183"/>
      <c r="F207" s="1185" t="s">
        <v>1876</v>
      </c>
      <c r="G207" s="1077" t="s">
        <v>1876</v>
      </c>
    </row>
    <row r="208" spans="1:7" x14ac:dyDescent="0.3">
      <c r="A208" s="1177" t="s">
        <v>1723</v>
      </c>
      <c r="B208" s="752" t="s">
        <v>1957</v>
      </c>
      <c r="C208" s="1183"/>
      <c r="D208" s="1208"/>
      <c r="E208" s="1183"/>
      <c r="F208" s="1185" t="s">
        <v>1876</v>
      </c>
      <c r="G208" s="1077" t="s">
        <v>1876</v>
      </c>
    </row>
    <row r="209" spans="1:7" x14ac:dyDescent="0.3">
      <c r="A209" s="1177" t="s">
        <v>1725</v>
      </c>
      <c r="B209" s="752" t="s">
        <v>1958</v>
      </c>
      <c r="C209" s="1183"/>
      <c r="D209" s="1208"/>
      <c r="E209" s="1183"/>
      <c r="F209" s="1185" t="s">
        <v>1876</v>
      </c>
      <c r="G209" s="1077" t="s">
        <v>1876</v>
      </c>
    </row>
    <row r="210" spans="1:7" s="750" customFormat="1" ht="27.6" x14ac:dyDescent="0.3">
      <c r="A210" s="1177" t="s">
        <v>1727</v>
      </c>
      <c r="B210" s="41" t="s">
        <v>1959</v>
      </c>
      <c r="C210" s="853"/>
      <c r="D210" s="1242"/>
      <c r="E210" s="853"/>
      <c r="F210" s="858" t="s">
        <v>1876</v>
      </c>
      <c r="G210" s="855" t="s">
        <v>1876</v>
      </c>
    </row>
    <row r="211" spans="1:7" x14ac:dyDescent="0.3">
      <c r="A211" s="1177" t="s">
        <v>1729</v>
      </c>
      <c r="B211" s="752" t="s">
        <v>1960</v>
      </c>
      <c r="C211" s="1183"/>
      <c r="D211" s="1208"/>
      <c r="E211" s="1183"/>
      <c r="F211" s="1185" t="s">
        <v>1876</v>
      </c>
      <c r="G211" s="1077" t="s">
        <v>1876</v>
      </c>
    </row>
    <row r="212" spans="1:7" x14ac:dyDescent="0.3">
      <c r="A212" s="1177" t="s">
        <v>1731</v>
      </c>
      <c r="B212" s="752" t="s">
        <v>1961</v>
      </c>
      <c r="C212" s="1183"/>
      <c r="D212" s="1208"/>
      <c r="E212" s="1183"/>
      <c r="F212" s="1185" t="s">
        <v>1876</v>
      </c>
      <c r="G212" s="1077" t="s">
        <v>1876</v>
      </c>
    </row>
    <row r="213" spans="1:7" x14ac:dyDescent="0.3">
      <c r="A213" s="1177" t="s">
        <v>1733</v>
      </c>
      <c r="B213" s="752" t="s">
        <v>3847</v>
      </c>
      <c r="C213" s="1183"/>
      <c r="D213" s="1208"/>
      <c r="E213" s="1183"/>
      <c r="F213" s="1185" t="s">
        <v>1876</v>
      </c>
      <c r="G213" s="1077" t="s">
        <v>1876</v>
      </c>
    </row>
    <row r="214" spans="1:7" s="750" customFormat="1" x14ac:dyDescent="0.3">
      <c r="A214" s="1177" t="s">
        <v>1735</v>
      </c>
      <c r="B214" s="41" t="s">
        <v>1965</v>
      </c>
      <c r="C214" s="853"/>
      <c r="D214" s="1242"/>
      <c r="E214" s="853"/>
      <c r="F214" s="858" t="s">
        <v>1876</v>
      </c>
      <c r="G214" s="855" t="s">
        <v>1876</v>
      </c>
    </row>
    <row r="215" spans="1:7" x14ac:dyDescent="0.3">
      <c r="A215" s="1177" t="s">
        <v>1737</v>
      </c>
      <c r="B215" s="752" t="s">
        <v>1966</v>
      </c>
      <c r="C215" s="1183"/>
      <c r="D215" s="1208"/>
      <c r="E215" s="1183"/>
      <c r="F215" s="1185" t="s">
        <v>1876</v>
      </c>
      <c r="G215" s="1077" t="s">
        <v>1876</v>
      </c>
    </row>
    <row r="216" spans="1:7" x14ac:dyDescent="0.3">
      <c r="A216" s="1177" t="s">
        <v>1739</v>
      </c>
      <c r="B216" s="752" t="s">
        <v>1967</v>
      </c>
      <c r="C216" s="1183"/>
      <c r="D216" s="1208"/>
      <c r="E216" s="1183"/>
      <c r="F216" s="1185" t="s">
        <v>1876</v>
      </c>
      <c r="G216" s="1077" t="s">
        <v>1876</v>
      </c>
    </row>
    <row r="217" spans="1:7" x14ac:dyDescent="0.3">
      <c r="A217" s="1177" t="s">
        <v>1741</v>
      </c>
      <c r="B217" s="752" t="s">
        <v>1968</v>
      </c>
      <c r="C217" s="1183"/>
      <c r="D217" s="1208"/>
      <c r="E217" s="1183"/>
      <c r="F217" s="1185" t="s">
        <v>1876</v>
      </c>
      <c r="G217" s="1077" t="s">
        <v>1876</v>
      </c>
    </row>
    <row r="218" spans="1:7" x14ac:dyDescent="0.3">
      <c r="A218" s="1177" t="s">
        <v>1743</v>
      </c>
      <c r="B218" s="752" t="s">
        <v>1969</v>
      </c>
      <c r="C218" s="1183"/>
      <c r="D218" s="1208"/>
      <c r="E218" s="1183"/>
      <c r="F218" s="1185" t="s">
        <v>1876</v>
      </c>
      <c r="G218" s="1077" t="s">
        <v>1876</v>
      </c>
    </row>
    <row r="219" spans="1:7" x14ac:dyDescent="0.3">
      <c r="A219" s="1177" t="s">
        <v>1745</v>
      </c>
      <c r="B219" s="752" t="s">
        <v>1970</v>
      </c>
      <c r="C219" s="1183"/>
      <c r="D219" s="1208"/>
      <c r="E219" s="1183"/>
      <c r="F219" s="1185" t="s">
        <v>1876</v>
      </c>
      <c r="G219" s="1077" t="s">
        <v>1876</v>
      </c>
    </row>
    <row r="220" spans="1:7" x14ac:dyDescent="0.3">
      <c r="A220" s="1177" t="s">
        <v>1747</v>
      </c>
      <c r="B220" s="752" t="s">
        <v>1971</v>
      </c>
      <c r="C220" s="1183"/>
      <c r="D220" s="1208"/>
      <c r="E220" s="1183"/>
      <c r="F220" s="1185" t="s">
        <v>1876</v>
      </c>
      <c r="G220" s="1077" t="s">
        <v>1876</v>
      </c>
    </row>
    <row r="221" spans="1:7" x14ac:dyDescent="0.3">
      <c r="A221" s="1198" t="s">
        <v>1749</v>
      </c>
      <c r="B221" s="752" t="s">
        <v>1973</v>
      </c>
      <c r="C221" s="1183"/>
      <c r="D221" s="1208"/>
      <c r="E221" s="1191"/>
      <c r="F221" s="1185" t="s">
        <v>1876</v>
      </c>
      <c r="G221" s="1077" t="s">
        <v>1876</v>
      </c>
    </row>
    <row r="222" spans="1:7" x14ac:dyDescent="0.3">
      <c r="A222" s="1177" t="s">
        <v>1751</v>
      </c>
      <c r="B222" s="752" t="s">
        <v>3848</v>
      </c>
      <c r="C222" s="1191"/>
      <c r="D222" s="1208"/>
      <c r="E222" s="1077"/>
      <c r="F222" s="1185" t="s">
        <v>1876</v>
      </c>
      <c r="G222" s="1077" t="s">
        <v>1876</v>
      </c>
    </row>
    <row r="223" spans="1:7" s="750" customFormat="1" x14ac:dyDescent="0.3">
      <c r="A223" s="1198" t="s">
        <v>1753</v>
      </c>
      <c r="B223" s="1247" t="s">
        <v>3849</v>
      </c>
      <c r="C223" s="1248"/>
      <c r="D223" s="1248"/>
      <c r="E223" s="1248"/>
      <c r="F223" s="1248"/>
      <c r="G223" s="1248"/>
    </row>
    <row r="224" spans="1:7" x14ac:dyDescent="0.3">
      <c r="A224" s="1249" t="s">
        <v>1755</v>
      </c>
      <c r="B224" s="1250" t="s">
        <v>3850</v>
      </c>
      <c r="C224" s="853"/>
      <c r="D224" s="853"/>
      <c r="E224" s="853"/>
      <c r="F224" s="853"/>
      <c r="G224" s="853"/>
    </row>
    <row r="225" spans="1:7" s="669" customFormat="1" x14ac:dyDescent="0.3">
      <c r="A225" s="58" t="s">
        <v>1757</v>
      </c>
      <c r="B225" s="1250" t="s">
        <v>3851</v>
      </c>
      <c r="C225" s="58"/>
      <c r="D225" s="58"/>
      <c r="E225" s="58"/>
      <c r="F225" s="58"/>
      <c r="G225" s="58"/>
    </row>
    <row r="226" spans="1:7" s="750" customFormat="1" x14ac:dyDescent="0.3">
      <c r="A226" s="58" t="s">
        <v>3852</v>
      </c>
      <c r="B226" s="43" t="s">
        <v>3853</v>
      </c>
      <c r="C226" s="58"/>
      <c r="D226" s="58"/>
      <c r="E226" s="58"/>
      <c r="F226" s="58"/>
      <c r="G226" s="58"/>
    </row>
    <row r="227" spans="1:7" ht="15.6" x14ac:dyDescent="0.3">
      <c r="B227" s="665"/>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B21"/>
  <sheetViews>
    <sheetView workbookViewId="0">
      <selection activeCell="A19" sqref="A19"/>
    </sheetView>
  </sheetViews>
  <sheetFormatPr defaultRowHeight="14.4" x14ac:dyDescent="0.3"/>
  <cols>
    <col min="1" max="1" width="4.44140625" customWidth="1"/>
    <col min="2" max="3" width="7.5546875" customWidth="1"/>
    <col min="4" max="4" width="8.6640625" customWidth="1"/>
    <col min="5" max="6" width="18.109375" customWidth="1"/>
    <col min="7" max="7" width="18.5546875" customWidth="1"/>
    <col min="8" max="8" width="18" customWidth="1"/>
    <col min="9" max="12" width="18.5546875" customWidth="1"/>
    <col min="13" max="13" width="19" customWidth="1"/>
    <col min="16" max="16" width="11.5546875" customWidth="1"/>
  </cols>
  <sheetData>
    <row r="1" spans="1:80" ht="72.75" customHeight="1" x14ac:dyDescent="0.3">
      <c r="A1" s="647" t="s">
        <v>1876</v>
      </c>
      <c r="B1" s="647" t="s">
        <v>1876</v>
      </c>
      <c r="C1" s="647" t="s">
        <v>1876</v>
      </c>
      <c r="D1" s="647" t="s">
        <v>1876</v>
      </c>
      <c r="E1" s="647" t="s">
        <v>1876</v>
      </c>
      <c r="F1" s="647"/>
      <c r="G1" s="647" t="s">
        <v>1876</v>
      </c>
      <c r="H1" s="648" t="s">
        <v>1876</v>
      </c>
      <c r="I1" s="647" t="s">
        <v>1876</v>
      </c>
      <c r="J1" s="652"/>
      <c r="K1" s="652"/>
      <c r="L1" s="824"/>
      <c r="M1" s="824"/>
      <c r="N1" s="824" t="s">
        <v>3854</v>
      </c>
      <c r="O1" s="824"/>
      <c r="P1" s="824"/>
      <c r="Q1" s="647" t="s">
        <v>1876</v>
      </c>
      <c r="R1" s="647" t="s">
        <v>1876</v>
      </c>
      <c r="S1" s="647" t="s">
        <v>1876</v>
      </c>
      <c r="T1" s="647" t="s">
        <v>1876</v>
      </c>
      <c r="U1" s="647" t="s">
        <v>1876</v>
      </c>
      <c r="V1" s="647" t="s">
        <v>1876</v>
      </c>
      <c r="W1" s="647" t="s">
        <v>1876</v>
      </c>
      <c r="X1" s="647" t="s">
        <v>1876</v>
      </c>
      <c r="Y1" s="647" t="s">
        <v>1876</v>
      </c>
      <c r="Z1" s="647" t="s">
        <v>1876</v>
      </c>
      <c r="AA1" s="647" t="s">
        <v>1876</v>
      </c>
      <c r="AB1" s="647" t="s">
        <v>1876</v>
      </c>
      <c r="AC1" s="647" t="s">
        <v>1876</v>
      </c>
      <c r="AD1" s="647" t="s">
        <v>1876</v>
      </c>
      <c r="AE1" s="647" t="s">
        <v>1876</v>
      </c>
      <c r="AF1" s="647" t="s">
        <v>1876</v>
      </c>
      <c r="AG1" s="647" t="s">
        <v>1876</v>
      </c>
      <c r="AH1" s="647" t="s">
        <v>1876</v>
      </c>
      <c r="AI1" s="647" t="s">
        <v>1876</v>
      </c>
      <c r="AJ1" s="647" t="s">
        <v>1876</v>
      </c>
      <c r="AK1" s="647" t="s">
        <v>1876</v>
      </c>
      <c r="AL1" s="647" t="s">
        <v>1876</v>
      </c>
      <c r="AM1" s="647" t="s">
        <v>1876</v>
      </c>
      <c r="AN1" s="647" t="s">
        <v>1876</v>
      </c>
      <c r="AO1" s="647" t="s">
        <v>1876</v>
      </c>
      <c r="AP1" s="647" t="s">
        <v>1876</v>
      </c>
      <c r="AQ1" s="647" t="s">
        <v>1876</v>
      </c>
      <c r="AR1" s="647" t="s">
        <v>1876</v>
      </c>
      <c r="AS1" s="647" t="s">
        <v>1876</v>
      </c>
      <c r="AT1" s="647" t="s">
        <v>1876</v>
      </c>
      <c r="AU1" s="647" t="s">
        <v>1876</v>
      </c>
      <c r="AV1" s="647" t="s">
        <v>1876</v>
      </c>
      <c r="AW1" s="647" t="s">
        <v>1876</v>
      </c>
      <c r="AX1" s="647" t="s">
        <v>1876</v>
      </c>
      <c r="AY1" s="647" t="s">
        <v>1876</v>
      </c>
      <c r="AZ1" s="647" t="s">
        <v>1876</v>
      </c>
      <c r="BA1" s="647" t="s">
        <v>1876</v>
      </c>
      <c r="BB1" s="647" t="s">
        <v>1876</v>
      </c>
      <c r="BC1" s="647" t="s">
        <v>1876</v>
      </c>
      <c r="BD1" s="647" t="s">
        <v>1876</v>
      </c>
      <c r="BE1" s="647" t="s">
        <v>1876</v>
      </c>
      <c r="BF1" s="647" t="s">
        <v>1876</v>
      </c>
      <c r="BG1" s="647" t="s">
        <v>1876</v>
      </c>
      <c r="BH1" s="647" t="s">
        <v>1876</v>
      </c>
      <c r="BI1" s="647" t="s">
        <v>1876</v>
      </c>
      <c r="BJ1" s="647" t="s">
        <v>1876</v>
      </c>
      <c r="BK1" s="647" t="s">
        <v>1876</v>
      </c>
      <c r="BL1" s="647" t="s">
        <v>1876</v>
      </c>
      <c r="BM1" s="647" t="s">
        <v>1876</v>
      </c>
      <c r="BN1" s="647" t="s">
        <v>1876</v>
      </c>
      <c r="BO1" s="647" t="s">
        <v>1876</v>
      </c>
      <c r="BP1" s="647" t="s">
        <v>1876</v>
      </c>
      <c r="BQ1" s="647" t="s">
        <v>1876</v>
      </c>
      <c r="BR1" s="647" t="s">
        <v>1876</v>
      </c>
      <c r="BS1" s="647" t="s">
        <v>1876</v>
      </c>
      <c r="BT1" s="647" t="s">
        <v>1876</v>
      </c>
      <c r="BU1" s="647" t="s">
        <v>1876</v>
      </c>
      <c r="BV1" s="647" t="s">
        <v>1876</v>
      </c>
      <c r="BW1" s="647" t="s">
        <v>1876</v>
      </c>
      <c r="BX1" s="647" t="s">
        <v>1876</v>
      </c>
      <c r="BY1" s="647" t="s">
        <v>1876</v>
      </c>
      <c r="BZ1" s="647" t="s">
        <v>1876</v>
      </c>
      <c r="CA1" s="647" t="s">
        <v>1876</v>
      </c>
      <c r="CB1" s="647" t="s">
        <v>1876</v>
      </c>
    </row>
    <row r="2" spans="1:80" ht="15.6" x14ac:dyDescent="0.3">
      <c r="A2" s="823" t="s">
        <v>3855</v>
      </c>
      <c r="B2" s="823"/>
      <c r="C2" s="823"/>
      <c r="D2" s="823"/>
      <c r="E2" s="823"/>
      <c r="F2" s="823"/>
      <c r="G2" s="823"/>
      <c r="H2" s="823"/>
      <c r="I2" s="823"/>
      <c r="J2" s="823"/>
      <c r="K2" s="823"/>
      <c r="L2" s="823"/>
      <c r="M2" s="823"/>
      <c r="N2" s="823"/>
      <c r="O2" s="823"/>
      <c r="P2" s="823"/>
      <c r="Q2" s="647" t="s">
        <v>1876</v>
      </c>
      <c r="R2" s="647" t="s">
        <v>1876</v>
      </c>
      <c r="S2" s="647" t="s">
        <v>1876</v>
      </c>
      <c r="T2" s="647" t="s">
        <v>1876</v>
      </c>
      <c r="U2" s="647" t="s">
        <v>1876</v>
      </c>
      <c r="V2" s="647" t="s">
        <v>1876</v>
      </c>
      <c r="W2" s="647" t="s">
        <v>1876</v>
      </c>
      <c r="X2" s="647" t="s">
        <v>1876</v>
      </c>
      <c r="Y2" s="647" t="s">
        <v>1876</v>
      </c>
      <c r="Z2" s="647" t="s">
        <v>1876</v>
      </c>
      <c r="AA2" s="647" t="s">
        <v>1876</v>
      </c>
      <c r="AB2" s="647" t="s">
        <v>1876</v>
      </c>
      <c r="AC2" s="647" t="s">
        <v>1876</v>
      </c>
      <c r="AD2" s="647" t="s">
        <v>1876</v>
      </c>
      <c r="AE2" s="647" t="s">
        <v>1876</v>
      </c>
      <c r="AF2" s="647" t="s">
        <v>1876</v>
      </c>
      <c r="AG2" s="647" t="s">
        <v>1876</v>
      </c>
      <c r="AH2" s="647" t="s">
        <v>1876</v>
      </c>
      <c r="AI2" s="647" t="s">
        <v>1876</v>
      </c>
      <c r="AJ2" s="647" t="s">
        <v>1876</v>
      </c>
      <c r="AK2" s="647" t="s">
        <v>1876</v>
      </c>
      <c r="AL2" s="647" t="s">
        <v>1876</v>
      </c>
      <c r="AM2" s="647" t="s">
        <v>1876</v>
      </c>
      <c r="AN2" s="647" t="s">
        <v>1876</v>
      </c>
      <c r="AO2" s="647" t="s">
        <v>1876</v>
      </c>
      <c r="AP2" s="647" t="s">
        <v>1876</v>
      </c>
      <c r="AQ2" s="647" t="s">
        <v>1876</v>
      </c>
      <c r="AR2" s="647" t="s">
        <v>1876</v>
      </c>
      <c r="AS2" s="647" t="s">
        <v>1876</v>
      </c>
      <c r="AT2" s="647" t="s">
        <v>1876</v>
      </c>
      <c r="AU2" s="647" t="s">
        <v>1876</v>
      </c>
      <c r="AV2" s="647" t="s">
        <v>1876</v>
      </c>
      <c r="AW2" s="647" t="s">
        <v>1876</v>
      </c>
      <c r="AX2" s="647" t="s">
        <v>1876</v>
      </c>
      <c r="AY2" s="647" t="s">
        <v>1876</v>
      </c>
      <c r="AZ2" s="647" t="s">
        <v>1876</v>
      </c>
      <c r="BA2" s="647" t="s">
        <v>1876</v>
      </c>
      <c r="BB2" s="647" t="s">
        <v>1876</v>
      </c>
      <c r="BC2" s="647" t="s">
        <v>1876</v>
      </c>
      <c r="BD2" s="647" t="s">
        <v>1876</v>
      </c>
      <c r="BE2" s="647" t="s">
        <v>1876</v>
      </c>
      <c r="BF2" s="647" t="s">
        <v>1876</v>
      </c>
      <c r="BG2" s="647" t="s">
        <v>1876</v>
      </c>
      <c r="BH2" s="647" t="s">
        <v>1876</v>
      </c>
      <c r="BI2" s="647" t="s">
        <v>1876</v>
      </c>
      <c r="BJ2" s="647" t="s">
        <v>1876</v>
      </c>
      <c r="BK2" s="647" t="s">
        <v>1876</v>
      </c>
      <c r="BL2" s="647" t="s">
        <v>1876</v>
      </c>
      <c r="BM2" s="647" t="s">
        <v>1876</v>
      </c>
      <c r="BN2" s="647" t="s">
        <v>1876</v>
      </c>
      <c r="BO2" s="647" t="s">
        <v>1876</v>
      </c>
      <c r="BP2" s="647" t="s">
        <v>1876</v>
      </c>
      <c r="BQ2" s="647" t="s">
        <v>1876</v>
      </c>
      <c r="BR2" s="647" t="s">
        <v>1876</v>
      </c>
      <c r="BS2" s="647" t="s">
        <v>1876</v>
      </c>
      <c r="BT2" s="647" t="s">
        <v>1876</v>
      </c>
      <c r="BU2" s="647" t="s">
        <v>1876</v>
      </c>
      <c r="BV2" s="647" t="s">
        <v>1876</v>
      </c>
      <c r="BW2" s="647" t="s">
        <v>1876</v>
      </c>
      <c r="BX2" s="647" t="s">
        <v>1876</v>
      </c>
      <c r="BY2" s="647" t="s">
        <v>1876</v>
      </c>
      <c r="BZ2" s="647" t="s">
        <v>1876</v>
      </c>
      <c r="CA2" s="647" t="s">
        <v>1876</v>
      </c>
      <c r="CB2" s="647" t="s">
        <v>1876</v>
      </c>
    </row>
    <row r="3" spans="1:80" ht="15.6" x14ac:dyDescent="0.3">
      <c r="A3" s="662"/>
      <c r="B3" s="662"/>
      <c r="C3" s="662"/>
      <c r="D3" s="662"/>
      <c r="E3" s="662"/>
      <c r="F3" s="662"/>
      <c r="G3" s="662"/>
      <c r="H3" s="662"/>
      <c r="I3" s="662"/>
      <c r="J3" s="662"/>
      <c r="K3" s="662"/>
      <c r="L3" s="662"/>
      <c r="M3" s="662"/>
      <c r="N3" s="647" t="s">
        <v>1876</v>
      </c>
      <c r="O3" s="647" t="s">
        <v>1876</v>
      </c>
      <c r="P3" s="647" t="s">
        <v>1876</v>
      </c>
      <c r="Q3" s="647" t="s">
        <v>1876</v>
      </c>
      <c r="R3" s="647" t="s">
        <v>1876</v>
      </c>
      <c r="S3" s="647" t="s">
        <v>1876</v>
      </c>
      <c r="T3" s="647" t="s">
        <v>1876</v>
      </c>
      <c r="U3" s="647" t="s">
        <v>1876</v>
      </c>
      <c r="V3" s="647" t="s">
        <v>1876</v>
      </c>
      <c r="W3" s="647" t="s">
        <v>1876</v>
      </c>
      <c r="X3" s="647" t="s">
        <v>1876</v>
      </c>
      <c r="Y3" s="647" t="s">
        <v>1876</v>
      </c>
      <c r="Z3" s="647" t="s">
        <v>1876</v>
      </c>
      <c r="AA3" s="647" t="s">
        <v>1876</v>
      </c>
      <c r="AB3" s="647" t="s">
        <v>1876</v>
      </c>
      <c r="AC3" s="647" t="s">
        <v>1876</v>
      </c>
      <c r="AD3" s="647" t="s">
        <v>1876</v>
      </c>
      <c r="AE3" s="647" t="s">
        <v>1876</v>
      </c>
      <c r="AF3" s="647" t="s">
        <v>1876</v>
      </c>
      <c r="AG3" s="647" t="s">
        <v>1876</v>
      </c>
      <c r="AH3" s="647" t="s">
        <v>1876</v>
      </c>
      <c r="AI3" s="647" t="s">
        <v>1876</v>
      </c>
      <c r="AJ3" s="647" t="s">
        <v>1876</v>
      </c>
      <c r="AK3" s="647" t="s">
        <v>1876</v>
      </c>
      <c r="AL3" s="647" t="s">
        <v>1876</v>
      </c>
      <c r="AM3" s="647" t="s">
        <v>1876</v>
      </c>
      <c r="AN3" s="647" t="s">
        <v>1876</v>
      </c>
      <c r="AO3" s="647" t="s">
        <v>1876</v>
      </c>
      <c r="AP3" s="647" t="s">
        <v>1876</v>
      </c>
      <c r="AQ3" s="647" t="s">
        <v>1876</v>
      </c>
      <c r="AR3" s="647" t="s">
        <v>1876</v>
      </c>
      <c r="AS3" s="647" t="s">
        <v>1876</v>
      </c>
      <c r="AT3" s="647" t="s">
        <v>1876</v>
      </c>
      <c r="AU3" s="647" t="s">
        <v>1876</v>
      </c>
      <c r="AV3" s="647" t="s">
        <v>1876</v>
      </c>
      <c r="AW3" s="647" t="s">
        <v>1876</v>
      </c>
      <c r="AX3" s="647" t="s">
        <v>1876</v>
      </c>
      <c r="AY3" s="647" t="s">
        <v>1876</v>
      </c>
      <c r="AZ3" s="647" t="s">
        <v>1876</v>
      </c>
      <c r="BA3" s="647" t="s">
        <v>1876</v>
      </c>
      <c r="BB3" s="647" t="s">
        <v>1876</v>
      </c>
      <c r="BC3" s="647" t="s">
        <v>1876</v>
      </c>
      <c r="BD3" s="647" t="s">
        <v>1876</v>
      </c>
      <c r="BE3" s="647" t="s">
        <v>1876</v>
      </c>
      <c r="BF3" s="647" t="s">
        <v>1876</v>
      </c>
      <c r="BG3" s="647" t="s">
        <v>1876</v>
      </c>
      <c r="BH3" s="647" t="s">
        <v>1876</v>
      </c>
      <c r="BI3" s="647" t="s">
        <v>1876</v>
      </c>
      <c r="BJ3" s="647" t="s">
        <v>1876</v>
      </c>
      <c r="BK3" s="647" t="s">
        <v>1876</v>
      </c>
      <c r="BL3" s="647" t="s">
        <v>1876</v>
      </c>
      <c r="BM3" s="647" t="s">
        <v>1876</v>
      </c>
      <c r="BN3" s="647" t="s">
        <v>1876</v>
      </c>
      <c r="BO3" s="647" t="s">
        <v>1876</v>
      </c>
      <c r="BP3" s="647" t="s">
        <v>1876</v>
      </c>
      <c r="BQ3" s="647" t="s">
        <v>1876</v>
      </c>
      <c r="BR3" s="647" t="s">
        <v>1876</v>
      </c>
      <c r="BS3" s="647" t="s">
        <v>1876</v>
      </c>
      <c r="BT3" s="647" t="s">
        <v>1876</v>
      </c>
      <c r="BU3" s="647" t="s">
        <v>1876</v>
      </c>
      <c r="BV3" s="647" t="s">
        <v>1876</v>
      </c>
      <c r="BW3" s="647" t="s">
        <v>1876</v>
      </c>
      <c r="BX3" s="647" t="s">
        <v>1876</v>
      </c>
      <c r="BY3" s="647" t="s">
        <v>1876</v>
      </c>
      <c r="BZ3" s="647" t="s">
        <v>1876</v>
      </c>
      <c r="CA3" s="647" t="s">
        <v>1876</v>
      </c>
      <c r="CB3" s="647" t="s">
        <v>1876</v>
      </c>
    </row>
    <row r="4" spans="1:80" ht="17.399999999999999" x14ac:dyDescent="0.3">
      <c r="A4" s="826" t="s">
        <v>3856</v>
      </c>
      <c r="B4" s="826"/>
      <c r="C4" s="826"/>
      <c r="D4" s="826"/>
      <c r="E4" s="826"/>
      <c r="F4" s="826"/>
      <c r="G4" s="826"/>
      <c r="H4" s="826"/>
      <c r="I4" s="826"/>
      <c r="J4" s="826"/>
      <c r="K4" s="826"/>
      <c r="L4" s="826"/>
      <c r="M4" s="826"/>
      <c r="N4" s="826"/>
      <c r="O4" s="826"/>
      <c r="P4" s="826"/>
      <c r="Q4" s="647" t="s">
        <v>1876</v>
      </c>
      <c r="R4" s="647" t="s">
        <v>1876</v>
      </c>
      <c r="S4" s="647" t="s">
        <v>1876</v>
      </c>
      <c r="T4" s="647" t="s">
        <v>1876</v>
      </c>
      <c r="U4" s="647" t="s">
        <v>1876</v>
      </c>
      <c r="V4" s="647" t="s">
        <v>1876</v>
      </c>
      <c r="W4" s="647" t="s">
        <v>1876</v>
      </c>
      <c r="X4" s="647" t="s">
        <v>1876</v>
      </c>
      <c r="Y4" s="647" t="s">
        <v>1876</v>
      </c>
      <c r="Z4" s="647" t="s">
        <v>1876</v>
      </c>
      <c r="AA4" s="647" t="s">
        <v>1876</v>
      </c>
      <c r="AB4" s="647" t="s">
        <v>1876</v>
      </c>
      <c r="AC4" s="647" t="s">
        <v>1876</v>
      </c>
      <c r="AD4" s="647" t="s">
        <v>1876</v>
      </c>
      <c r="AE4" s="647" t="s">
        <v>1876</v>
      </c>
      <c r="AF4" s="647" t="s">
        <v>1876</v>
      </c>
      <c r="AG4" s="647" t="s">
        <v>1876</v>
      </c>
      <c r="AH4" s="647" t="s">
        <v>1876</v>
      </c>
      <c r="AI4" s="647" t="s">
        <v>1876</v>
      </c>
      <c r="AJ4" s="647" t="s">
        <v>1876</v>
      </c>
      <c r="AK4" s="647" t="s">
        <v>1876</v>
      </c>
      <c r="AL4" s="647" t="s">
        <v>1876</v>
      </c>
      <c r="AM4" s="647" t="s">
        <v>1876</v>
      </c>
      <c r="AN4" s="647" t="s">
        <v>1876</v>
      </c>
      <c r="AO4" s="647" t="s">
        <v>1876</v>
      </c>
      <c r="AP4" s="647" t="s">
        <v>1876</v>
      </c>
      <c r="AQ4" s="647" t="s">
        <v>1876</v>
      </c>
      <c r="AR4" s="647" t="s">
        <v>1876</v>
      </c>
      <c r="AS4" s="647" t="s">
        <v>1876</v>
      </c>
      <c r="AT4" s="647" t="s">
        <v>1876</v>
      </c>
      <c r="AU4" s="647" t="s">
        <v>1876</v>
      </c>
      <c r="AV4" s="647" t="s">
        <v>1876</v>
      </c>
      <c r="AW4" s="647" t="s">
        <v>1876</v>
      </c>
      <c r="AX4" s="647" t="s">
        <v>1876</v>
      </c>
      <c r="AY4" s="647" t="s">
        <v>1876</v>
      </c>
      <c r="AZ4" s="647" t="s">
        <v>1876</v>
      </c>
      <c r="BA4" s="647" t="s">
        <v>1876</v>
      </c>
      <c r="BB4" s="647" t="s">
        <v>1876</v>
      </c>
      <c r="BC4" s="647" t="s">
        <v>1876</v>
      </c>
      <c r="BD4" s="647" t="s">
        <v>1876</v>
      </c>
      <c r="BE4" s="647" t="s">
        <v>1876</v>
      </c>
      <c r="BF4" s="647" t="s">
        <v>1876</v>
      </c>
      <c r="BG4" s="647" t="s">
        <v>1876</v>
      </c>
      <c r="BH4" s="647" t="s">
        <v>1876</v>
      </c>
      <c r="BI4" s="647" t="s">
        <v>1876</v>
      </c>
      <c r="BJ4" s="647" t="s">
        <v>1876</v>
      </c>
      <c r="BK4" s="647" t="s">
        <v>1876</v>
      </c>
      <c r="BL4" s="647" t="s">
        <v>1876</v>
      </c>
      <c r="BM4" s="647" t="s">
        <v>1876</v>
      </c>
      <c r="BN4" s="647" t="s">
        <v>1876</v>
      </c>
      <c r="BO4" s="647" t="s">
        <v>1876</v>
      </c>
      <c r="BP4" s="647" t="s">
        <v>1876</v>
      </c>
      <c r="BQ4" s="647" t="s">
        <v>1876</v>
      </c>
      <c r="BR4" s="647" t="s">
        <v>1876</v>
      </c>
      <c r="BS4" s="647" t="s">
        <v>1876</v>
      </c>
      <c r="BT4" s="647" t="s">
        <v>1876</v>
      </c>
      <c r="BU4" s="647" t="s">
        <v>1876</v>
      </c>
      <c r="BV4" s="647" t="s">
        <v>1876</v>
      </c>
      <c r="BW4" s="647" t="s">
        <v>1876</v>
      </c>
      <c r="BX4" s="647" t="s">
        <v>1876</v>
      </c>
      <c r="BY4" s="647" t="s">
        <v>1876</v>
      </c>
      <c r="BZ4" s="647" t="s">
        <v>1876</v>
      </c>
      <c r="CA4" s="647" t="s">
        <v>1876</v>
      </c>
      <c r="CB4" s="647" t="s">
        <v>1876</v>
      </c>
    </row>
    <row r="5" spans="1:80" ht="17.399999999999999" x14ac:dyDescent="0.3">
      <c r="A5" s="657"/>
      <c r="B5" s="657"/>
      <c r="C5" s="657"/>
      <c r="D5" s="657"/>
      <c r="E5" s="657"/>
      <c r="F5" s="657"/>
      <c r="G5" s="657"/>
      <c r="H5" s="657"/>
      <c r="I5" s="657"/>
      <c r="J5" s="657"/>
      <c r="K5" s="657"/>
      <c r="L5" s="657"/>
      <c r="M5" s="657"/>
      <c r="N5" s="647"/>
      <c r="O5" s="647"/>
      <c r="P5" s="647"/>
      <c r="Q5" s="647"/>
      <c r="R5" s="647"/>
      <c r="S5" s="647"/>
      <c r="T5" s="647"/>
      <c r="U5" s="647"/>
      <c r="V5" s="647"/>
      <c r="W5" s="647"/>
      <c r="X5" s="647"/>
      <c r="Y5" s="647"/>
      <c r="Z5" s="647"/>
      <c r="AA5" s="647"/>
      <c r="AB5" s="647"/>
      <c r="AC5" s="647"/>
      <c r="AD5" s="647"/>
      <c r="AE5" s="647"/>
      <c r="AF5" s="647"/>
      <c r="AG5" s="647"/>
      <c r="AH5" s="647"/>
      <c r="AI5" s="647"/>
      <c r="AJ5" s="647"/>
      <c r="AK5" s="647"/>
      <c r="AL5" s="647"/>
      <c r="AM5" s="647"/>
      <c r="AN5" s="647"/>
      <c r="AO5" s="647"/>
      <c r="AP5" s="647"/>
      <c r="AQ5" s="647"/>
      <c r="AR5" s="647"/>
      <c r="AS5" s="647"/>
      <c r="AT5" s="647"/>
      <c r="AU5" s="647"/>
      <c r="AV5" s="647"/>
      <c r="AW5" s="647"/>
      <c r="AX5" s="647"/>
      <c r="AY5" s="647"/>
      <c r="AZ5" s="647"/>
      <c r="BA5" s="647"/>
      <c r="BB5" s="647"/>
      <c r="BC5" s="647"/>
      <c r="BD5" s="647"/>
      <c r="BE5" s="647"/>
      <c r="BF5" s="647"/>
      <c r="BG5" s="647"/>
      <c r="BH5" s="647"/>
      <c r="BI5" s="647"/>
      <c r="BJ5" s="647"/>
      <c r="BK5" s="647"/>
      <c r="BL5" s="647"/>
      <c r="BM5" s="647"/>
      <c r="BN5" s="647"/>
      <c r="BO5" s="647"/>
      <c r="BP5" s="647"/>
      <c r="BQ5" s="647"/>
      <c r="BR5" s="647"/>
      <c r="BS5" s="647"/>
      <c r="BT5" s="647"/>
      <c r="BU5" s="647"/>
      <c r="BV5" s="647"/>
      <c r="BW5" s="647"/>
      <c r="BX5" s="647"/>
      <c r="BY5" s="647"/>
      <c r="BZ5" s="647"/>
      <c r="CA5" s="647"/>
      <c r="CB5" s="647"/>
    </row>
    <row r="6" spans="1:80" x14ac:dyDescent="0.3">
      <c r="A6" s="647" t="s">
        <v>1876</v>
      </c>
      <c r="B6" s="647" t="s">
        <v>1876</v>
      </c>
      <c r="C6" s="649" t="s">
        <v>1876</v>
      </c>
      <c r="D6" s="650" t="s">
        <v>1876</v>
      </c>
      <c r="E6" s="650" t="s">
        <v>1876</v>
      </c>
      <c r="F6" s="650"/>
      <c r="G6" s="650" t="s">
        <v>1876</v>
      </c>
      <c r="H6" s="650" t="s">
        <v>1876</v>
      </c>
      <c r="I6" s="650" t="s">
        <v>1876</v>
      </c>
      <c r="J6" s="647" t="s">
        <v>1876</v>
      </c>
      <c r="K6" s="647"/>
      <c r="L6" s="647" t="s">
        <v>1876</v>
      </c>
      <c r="M6" s="647" t="s">
        <v>1876</v>
      </c>
      <c r="N6" s="647" t="s">
        <v>1876</v>
      </c>
      <c r="O6" s="647" t="s">
        <v>1876</v>
      </c>
      <c r="P6" s="647" t="s">
        <v>1876</v>
      </c>
      <c r="Q6" s="647" t="s">
        <v>1876</v>
      </c>
      <c r="R6" s="647" t="s">
        <v>1876</v>
      </c>
      <c r="S6" s="647" t="s">
        <v>1876</v>
      </c>
      <c r="T6" s="647" t="s">
        <v>1876</v>
      </c>
      <c r="U6" s="647" t="s">
        <v>1876</v>
      </c>
      <c r="V6" s="647" t="s">
        <v>1876</v>
      </c>
      <c r="W6" s="647" t="s">
        <v>1876</v>
      </c>
      <c r="X6" s="647" t="s">
        <v>1876</v>
      </c>
      <c r="Y6" s="647" t="s">
        <v>1876</v>
      </c>
      <c r="Z6" s="647" t="s">
        <v>1876</v>
      </c>
      <c r="AA6" s="647" t="s">
        <v>1876</v>
      </c>
      <c r="AB6" s="647" t="s">
        <v>1876</v>
      </c>
      <c r="AC6" s="647" t="s">
        <v>1876</v>
      </c>
      <c r="AD6" s="647" t="s">
        <v>1876</v>
      </c>
      <c r="AE6" s="647" t="s">
        <v>1876</v>
      </c>
      <c r="AF6" s="647" t="s">
        <v>1876</v>
      </c>
      <c r="AG6" s="647" t="s">
        <v>1876</v>
      </c>
      <c r="AH6" s="647" t="s">
        <v>1876</v>
      </c>
      <c r="AI6" s="647" t="s">
        <v>1876</v>
      </c>
      <c r="AJ6" s="647" t="s">
        <v>1876</v>
      </c>
      <c r="AK6" s="647" t="s">
        <v>1876</v>
      </c>
      <c r="AL6" s="647" t="s">
        <v>1876</v>
      </c>
      <c r="AM6" s="647" t="s">
        <v>1876</v>
      </c>
      <c r="AN6" s="647" t="s">
        <v>1876</v>
      </c>
      <c r="AO6" s="647" t="s">
        <v>1876</v>
      </c>
      <c r="AP6" s="647" t="s">
        <v>1876</v>
      </c>
      <c r="AQ6" s="647" t="s">
        <v>1876</v>
      </c>
      <c r="AR6" s="647" t="s">
        <v>1876</v>
      </c>
      <c r="AS6" s="647" t="s">
        <v>1876</v>
      </c>
      <c r="AT6" s="647" t="s">
        <v>1876</v>
      </c>
      <c r="AU6" s="647" t="s">
        <v>1876</v>
      </c>
      <c r="AV6" s="647" t="s">
        <v>1876</v>
      </c>
      <c r="AW6" s="647" t="s">
        <v>1876</v>
      </c>
      <c r="AX6" s="647" t="s">
        <v>1876</v>
      </c>
      <c r="AY6" s="647" t="s">
        <v>1876</v>
      </c>
      <c r="AZ6" s="647" t="s">
        <v>1876</v>
      </c>
      <c r="BA6" s="647" t="s">
        <v>1876</v>
      </c>
      <c r="BB6" s="647" t="s">
        <v>1876</v>
      </c>
      <c r="BC6" s="647" t="s">
        <v>1876</v>
      </c>
      <c r="BD6" s="647" t="s">
        <v>1876</v>
      </c>
      <c r="BE6" s="647" t="s">
        <v>1876</v>
      </c>
      <c r="BF6" s="647" t="s">
        <v>1876</v>
      </c>
      <c r="BG6" s="647" t="s">
        <v>1876</v>
      </c>
      <c r="BH6" s="647" t="s">
        <v>1876</v>
      </c>
      <c r="BI6" s="647" t="s">
        <v>1876</v>
      </c>
      <c r="BJ6" s="647" t="s">
        <v>1876</v>
      </c>
      <c r="BK6" s="647" t="s">
        <v>1876</v>
      </c>
      <c r="BL6" s="647" t="s">
        <v>1876</v>
      </c>
      <c r="BM6" s="647" t="s">
        <v>1876</v>
      </c>
      <c r="BN6" s="647" t="s">
        <v>1876</v>
      </c>
      <c r="BO6" s="647" t="s">
        <v>1876</v>
      </c>
      <c r="BP6" s="647" t="s">
        <v>1876</v>
      </c>
      <c r="BQ6" s="647" t="s">
        <v>1876</v>
      </c>
      <c r="BR6" s="647" t="s">
        <v>1876</v>
      </c>
      <c r="BS6" s="647" t="s">
        <v>1876</v>
      </c>
      <c r="BT6" s="647" t="s">
        <v>1876</v>
      </c>
      <c r="BU6" s="647" t="s">
        <v>1876</v>
      </c>
      <c r="BV6" s="647" t="s">
        <v>1876</v>
      </c>
      <c r="BW6" s="647" t="s">
        <v>1876</v>
      </c>
      <c r="BX6" s="647" t="s">
        <v>1876</v>
      </c>
      <c r="BY6" s="647" t="s">
        <v>1876</v>
      </c>
      <c r="BZ6" s="647" t="s">
        <v>1876</v>
      </c>
      <c r="CA6" s="647" t="s">
        <v>1876</v>
      </c>
      <c r="CB6" s="647" t="s">
        <v>1876</v>
      </c>
    </row>
    <row r="7" spans="1:80" ht="57.6" x14ac:dyDescent="0.3">
      <c r="A7" s="553" t="s">
        <v>27</v>
      </c>
      <c r="B7" s="658" t="s">
        <v>28</v>
      </c>
      <c r="C7" s="658" t="s">
        <v>29</v>
      </c>
      <c r="D7" s="658" t="s">
        <v>30</v>
      </c>
      <c r="E7" s="553" t="s">
        <v>31</v>
      </c>
      <c r="F7" s="671" t="s">
        <v>2958</v>
      </c>
      <c r="G7" s="553" t="s">
        <v>36</v>
      </c>
      <c r="H7" s="553" t="s">
        <v>37</v>
      </c>
      <c r="I7" s="553" t="s">
        <v>38</v>
      </c>
      <c r="J7" s="693" t="s">
        <v>39</v>
      </c>
      <c r="K7" s="553" t="s">
        <v>40</v>
      </c>
      <c r="L7" s="553" t="s">
        <v>42</v>
      </c>
      <c r="M7" s="553" t="s">
        <v>43</v>
      </c>
      <c r="N7" s="553" t="s">
        <v>44</v>
      </c>
      <c r="O7" s="553" t="s">
        <v>45</v>
      </c>
      <c r="P7" s="553" t="s">
        <v>46</v>
      </c>
      <c r="Q7" s="647"/>
      <c r="R7" s="647"/>
      <c r="S7" s="647"/>
      <c r="T7" s="647"/>
      <c r="U7" s="647"/>
      <c r="V7" s="647"/>
      <c r="W7" s="647"/>
      <c r="X7" s="647"/>
      <c r="Y7" s="647"/>
      <c r="Z7" s="647"/>
      <c r="AA7" s="647"/>
      <c r="AB7" s="647"/>
      <c r="AC7" s="647"/>
      <c r="AD7" s="647"/>
      <c r="AE7" s="647"/>
      <c r="AF7" s="647"/>
      <c r="AG7" s="647"/>
      <c r="AH7" s="647"/>
      <c r="AI7" s="647"/>
      <c r="AJ7" s="647"/>
      <c r="AK7" s="647"/>
      <c r="AL7" s="647"/>
      <c r="AM7" s="647"/>
      <c r="AN7" s="647"/>
      <c r="AO7" s="647"/>
      <c r="AP7" s="647"/>
      <c r="AQ7" s="647"/>
      <c r="AR7" s="647"/>
      <c r="AS7" s="647"/>
      <c r="AT7" s="647"/>
      <c r="AU7" s="647"/>
      <c r="AV7" s="647"/>
      <c r="AW7" s="647"/>
      <c r="AX7" s="647"/>
      <c r="AY7" s="647"/>
      <c r="AZ7" s="647"/>
      <c r="BA7" s="647"/>
      <c r="BB7" s="647"/>
      <c r="BC7" s="647"/>
      <c r="BD7" s="647"/>
      <c r="BE7" s="647"/>
      <c r="BF7" s="647"/>
      <c r="BG7" s="647"/>
      <c r="BH7" s="647"/>
      <c r="BI7" s="647"/>
      <c r="BJ7" s="647"/>
      <c r="BK7" s="647"/>
      <c r="BL7" s="647"/>
      <c r="BM7" s="647"/>
      <c r="BN7" s="647"/>
      <c r="BO7" s="647"/>
      <c r="BP7" s="647"/>
      <c r="BQ7" s="647"/>
      <c r="BR7" s="647"/>
      <c r="BS7" s="647"/>
      <c r="BT7" s="647"/>
      <c r="BU7" s="647"/>
      <c r="BV7" s="647"/>
      <c r="BW7" s="647"/>
      <c r="BX7" s="647"/>
      <c r="BY7" s="647"/>
      <c r="BZ7" s="647"/>
      <c r="CA7" s="647"/>
      <c r="CB7" s="647"/>
    </row>
    <row r="8" spans="1:80" x14ac:dyDescent="0.3">
      <c r="A8" s="658">
        <v>1</v>
      </c>
      <c r="B8" s="658">
        <v>2</v>
      </c>
      <c r="C8" s="658">
        <v>3</v>
      </c>
      <c r="D8" s="658">
        <v>4</v>
      </c>
      <c r="E8" s="553">
        <v>5</v>
      </c>
      <c r="F8" s="553">
        <v>6</v>
      </c>
      <c r="G8" s="553">
        <v>7</v>
      </c>
      <c r="H8" s="553">
        <v>8</v>
      </c>
      <c r="I8" s="658">
        <v>9</v>
      </c>
      <c r="J8" s="749">
        <v>10</v>
      </c>
      <c r="K8" s="553">
        <v>11</v>
      </c>
      <c r="L8" s="658">
        <v>12</v>
      </c>
      <c r="M8" s="553">
        <v>13</v>
      </c>
      <c r="N8" s="553">
        <v>14</v>
      </c>
      <c r="O8" s="553">
        <v>15</v>
      </c>
      <c r="P8" s="658">
        <v>16</v>
      </c>
      <c r="Q8" s="647"/>
      <c r="R8" s="647"/>
      <c r="S8" s="647"/>
      <c r="T8" s="647"/>
      <c r="U8" s="647"/>
      <c r="V8" s="647"/>
      <c r="W8" s="647"/>
      <c r="X8" s="647"/>
      <c r="Y8" s="647"/>
      <c r="Z8" s="647"/>
      <c r="AA8" s="647"/>
      <c r="AB8" s="647"/>
      <c r="AC8" s="647"/>
      <c r="AD8" s="647"/>
      <c r="AE8" s="647"/>
      <c r="AF8" s="647"/>
      <c r="AG8" s="647"/>
      <c r="AH8" s="647"/>
      <c r="AI8" s="647"/>
      <c r="AJ8" s="647"/>
      <c r="AK8" s="647"/>
      <c r="AL8" s="647"/>
      <c r="AM8" s="647"/>
      <c r="AN8" s="647"/>
      <c r="AO8" s="647"/>
      <c r="AP8" s="647"/>
      <c r="AQ8" s="647"/>
      <c r="AR8" s="647"/>
      <c r="AS8" s="647"/>
      <c r="AT8" s="647"/>
      <c r="AU8" s="647"/>
      <c r="AV8" s="647"/>
      <c r="AW8" s="647"/>
      <c r="AX8" s="647"/>
      <c r="AY8" s="647"/>
      <c r="AZ8" s="647"/>
      <c r="BA8" s="647"/>
      <c r="BB8" s="647"/>
      <c r="BC8" s="647"/>
      <c r="BD8" s="647"/>
      <c r="BE8" s="647"/>
      <c r="BF8" s="647"/>
      <c r="BG8" s="647"/>
      <c r="BH8" s="647"/>
      <c r="BI8" s="647"/>
      <c r="BJ8" s="647"/>
      <c r="BK8" s="647"/>
      <c r="BL8" s="647"/>
      <c r="BM8" s="647"/>
      <c r="BN8" s="647"/>
      <c r="BO8" s="647"/>
      <c r="BP8" s="647"/>
      <c r="BQ8" s="647"/>
      <c r="BR8" s="647"/>
      <c r="BS8" s="647"/>
      <c r="BT8" s="647"/>
      <c r="BU8" s="647"/>
      <c r="BV8" s="647"/>
      <c r="BW8" s="647"/>
      <c r="BX8" s="647"/>
      <c r="BY8" s="647"/>
      <c r="BZ8" s="647"/>
      <c r="CA8" s="647"/>
      <c r="CB8" s="647"/>
    </row>
    <row r="9" spans="1:80" x14ac:dyDescent="0.3">
      <c r="A9" s="659"/>
      <c r="B9" s="659"/>
      <c r="C9" s="660"/>
      <c r="D9" s="661"/>
      <c r="E9" s="661"/>
      <c r="F9" s="661"/>
      <c r="G9" s="661"/>
      <c r="H9" s="661"/>
      <c r="I9" s="661"/>
      <c r="J9" s="659"/>
      <c r="K9" s="659"/>
      <c r="L9" s="659"/>
      <c r="M9" s="659"/>
      <c r="N9" s="659"/>
      <c r="O9" s="659"/>
      <c r="P9" s="659"/>
      <c r="Q9" s="647"/>
      <c r="R9" s="647"/>
      <c r="S9" s="647"/>
      <c r="T9" s="647"/>
      <c r="U9" s="647"/>
      <c r="V9" s="647"/>
      <c r="W9" s="647"/>
      <c r="X9" s="647"/>
      <c r="Y9" s="647"/>
      <c r="Z9" s="647"/>
      <c r="AA9" s="647"/>
      <c r="AB9" s="647"/>
      <c r="AC9" s="647"/>
      <c r="AD9" s="647"/>
      <c r="AE9" s="647"/>
      <c r="AF9" s="647"/>
      <c r="AG9" s="647"/>
      <c r="AH9" s="647"/>
      <c r="AI9" s="647"/>
      <c r="AJ9" s="647"/>
      <c r="AK9" s="647"/>
      <c r="AL9" s="647"/>
      <c r="AM9" s="647"/>
      <c r="AN9" s="647"/>
      <c r="AO9" s="647"/>
      <c r="AP9" s="647"/>
      <c r="AQ9" s="647"/>
      <c r="AR9" s="647"/>
      <c r="AS9" s="647"/>
      <c r="AT9" s="647"/>
      <c r="AU9" s="647"/>
      <c r="AV9" s="647"/>
      <c r="AW9" s="647"/>
      <c r="AX9" s="647"/>
      <c r="AY9" s="647"/>
      <c r="AZ9" s="647"/>
      <c r="BA9" s="647"/>
      <c r="BB9" s="647"/>
      <c r="BC9" s="647"/>
      <c r="BD9" s="647"/>
      <c r="BE9" s="647"/>
      <c r="BF9" s="647"/>
      <c r="BG9" s="647"/>
      <c r="BH9" s="647"/>
      <c r="BI9" s="647"/>
      <c r="BJ9" s="647"/>
      <c r="BK9" s="647"/>
      <c r="BL9" s="647"/>
      <c r="BM9" s="647"/>
      <c r="BN9" s="647"/>
      <c r="BO9" s="647"/>
      <c r="BP9" s="647"/>
      <c r="BQ9" s="647"/>
      <c r="BR9" s="647"/>
      <c r="BS9" s="647"/>
      <c r="BT9" s="647"/>
      <c r="BU9" s="647"/>
      <c r="BV9" s="647"/>
      <c r="BW9" s="647"/>
      <c r="BX9" s="647"/>
      <c r="BY9" s="647"/>
      <c r="BZ9" s="647"/>
      <c r="CA9" s="647"/>
      <c r="CB9" s="647"/>
    </row>
    <row r="10" spans="1:80" x14ac:dyDescent="0.3">
      <c r="A10" s="659"/>
      <c r="B10" s="659"/>
      <c r="C10" s="660"/>
      <c r="D10" s="661"/>
      <c r="E10" s="661"/>
      <c r="F10" s="661"/>
      <c r="G10" s="661"/>
      <c r="H10" s="661"/>
      <c r="I10" s="661"/>
      <c r="J10" s="659"/>
      <c r="K10" s="659"/>
      <c r="L10" s="659"/>
      <c r="M10" s="659"/>
      <c r="N10" s="659"/>
      <c r="O10" s="659"/>
      <c r="P10" s="659"/>
      <c r="Q10" s="647"/>
      <c r="R10" s="647"/>
      <c r="S10" s="647"/>
      <c r="T10" s="647"/>
      <c r="U10" s="647"/>
      <c r="V10" s="647"/>
      <c r="W10" s="647"/>
      <c r="X10" s="647"/>
      <c r="Y10" s="647"/>
      <c r="Z10" s="647"/>
      <c r="AA10" s="647"/>
      <c r="AB10" s="647"/>
      <c r="AC10" s="647"/>
      <c r="AD10" s="647"/>
      <c r="AE10" s="647"/>
      <c r="AF10" s="647"/>
      <c r="AG10" s="647"/>
      <c r="AH10" s="647"/>
      <c r="AI10" s="647"/>
      <c r="AJ10" s="647"/>
      <c r="AK10" s="647"/>
      <c r="AL10" s="647"/>
      <c r="AM10" s="647"/>
      <c r="AN10" s="647"/>
      <c r="AO10" s="647"/>
      <c r="AP10" s="647"/>
      <c r="AQ10" s="647"/>
      <c r="AR10" s="647"/>
      <c r="AS10" s="647"/>
      <c r="AT10" s="647"/>
      <c r="AU10" s="647"/>
      <c r="AV10" s="647"/>
      <c r="AW10" s="647"/>
      <c r="AX10" s="647"/>
      <c r="AY10" s="647"/>
      <c r="AZ10" s="647"/>
      <c r="BA10" s="647"/>
      <c r="BB10" s="647"/>
      <c r="BC10" s="647"/>
      <c r="BD10" s="647"/>
      <c r="BE10" s="647"/>
      <c r="BF10" s="647"/>
      <c r="BG10" s="647"/>
      <c r="BH10" s="647"/>
      <c r="BI10" s="647"/>
      <c r="BJ10" s="647"/>
      <c r="BK10" s="647"/>
      <c r="BL10" s="647"/>
      <c r="BM10" s="647"/>
      <c r="BN10" s="647"/>
      <c r="BO10" s="647"/>
      <c r="BP10" s="647"/>
      <c r="BQ10" s="647"/>
      <c r="BR10" s="647"/>
      <c r="BS10" s="647"/>
      <c r="BT10" s="647"/>
      <c r="BU10" s="647"/>
      <c r="BV10" s="647"/>
      <c r="BW10" s="647"/>
      <c r="BX10" s="647"/>
      <c r="BY10" s="647"/>
      <c r="BZ10" s="647"/>
      <c r="CA10" s="647"/>
      <c r="CB10" s="647"/>
    </row>
    <row r="11" spans="1:80" x14ac:dyDescent="0.3">
      <c r="A11" s="825" t="s">
        <v>3857</v>
      </c>
      <c r="B11" s="825"/>
      <c r="C11" s="651" t="s">
        <v>1876</v>
      </c>
      <c r="D11" s="652" t="s">
        <v>1876</v>
      </c>
      <c r="E11" s="652" t="s">
        <v>1876</v>
      </c>
      <c r="F11" s="652"/>
      <c r="G11" s="652" t="s">
        <v>1876</v>
      </c>
      <c r="H11" s="652" t="s">
        <v>1876</v>
      </c>
      <c r="I11" s="652" t="s">
        <v>1876</v>
      </c>
      <c r="J11" s="653" t="s">
        <v>1876</v>
      </c>
      <c r="K11" s="653"/>
      <c r="L11" s="653" t="s">
        <v>1876</v>
      </c>
      <c r="M11" s="653" t="s">
        <v>1876</v>
      </c>
      <c r="N11" s="647" t="s">
        <v>1876</v>
      </c>
      <c r="O11" s="647" t="s">
        <v>1876</v>
      </c>
      <c r="P11" s="647" t="s">
        <v>1876</v>
      </c>
      <c r="Q11" s="647" t="s">
        <v>1876</v>
      </c>
      <c r="R11" s="647" t="s">
        <v>1876</v>
      </c>
      <c r="S11" s="647" t="s">
        <v>1876</v>
      </c>
      <c r="T11" s="647" t="s">
        <v>1876</v>
      </c>
      <c r="U11" s="647" t="s">
        <v>1876</v>
      </c>
      <c r="V11" s="647" t="s">
        <v>1876</v>
      </c>
      <c r="W11" s="647" t="s">
        <v>1876</v>
      </c>
      <c r="X11" s="647" t="s">
        <v>1876</v>
      </c>
      <c r="Y11" s="647" t="s">
        <v>1876</v>
      </c>
      <c r="Z11" s="647" t="s">
        <v>1876</v>
      </c>
      <c r="AA11" s="647" t="s">
        <v>1876</v>
      </c>
      <c r="AB11" s="647" t="s">
        <v>1876</v>
      </c>
      <c r="AC11" s="647" t="s">
        <v>1876</v>
      </c>
      <c r="AD11" s="647" t="s">
        <v>1876</v>
      </c>
      <c r="AE11" s="647" t="s">
        <v>1876</v>
      </c>
      <c r="AF11" s="647" t="s">
        <v>1876</v>
      </c>
      <c r="AG11" s="647" t="s">
        <v>1876</v>
      </c>
      <c r="AH11" s="647" t="s">
        <v>1876</v>
      </c>
      <c r="AI11" s="647" t="s">
        <v>1876</v>
      </c>
      <c r="AJ11" s="647" t="s">
        <v>1876</v>
      </c>
      <c r="AK11" s="647" t="s">
        <v>1876</v>
      </c>
      <c r="AL11" s="647" t="s">
        <v>1876</v>
      </c>
      <c r="AM11" s="647" t="s">
        <v>1876</v>
      </c>
      <c r="AN11" s="647" t="s">
        <v>1876</v>
      </c>
      <c r="AO11" s="647" t="s">
        <v>1876</v>
      </c>
      <c r="AP11" s="647" t="s">
        <v>1876</v>
      </c>
      <c r="AQ11" s="647" t="s">
        <v>1876</v>
      </c>
      <c r="AR11" s="647" t="s">
        <v>1876</v>
      </c>
      <c r="AS11" s="647" t="s">
        <v>1876</v>
      </c>
      <c r="AT11" s="647" t="s">
        <v>1876</v>
      </c>
      <c r="AU11" s="647" t="s">
        <v>1876</v>
      </c>
      <c r="AV11" s="647" t="s">
        <v>1876</v>
      </c>
      <c r="AW11" s="647" t="s">
        <v>1876</v>
      </c>
      <c r="AX11" s="647" t="s">
        <v>1876</v>
      </c>
      <c r="AY11" s="647" t="s">
        <v>1876</v>
      </c>
      <c r="AZ11" s="647" t="s">
        <v>1876</v>
      </c>
      <c r="BA11" s="647" t="s">
        <v>1876</v>
      </c>
      <c r="BB11" s="647" t="s">
        <v>1876</v>
      </c>
      <c r="BC11" s="647" t="s">
        <v>1876</v>
      </c>
      <c r="BD11" s="647" t="s">
        <v>1876</v>
      </c>
      <c r="BE11" s="647" t="s">
        <v>1876</v>
      </c>
      <c r="BF11" s="647" t="s">
        <v>1876</v>
      </c>
      <c r="BG11" s="647" t="s">
        <v>1876</v>
      </c>
      <c r="BH11" s="647" t="s">
        <v>1876</v>
      </c>
      <c r="BI11" s="647" t="s">
        <v>1876</v>
      </c>
      <c r="BJ11" s="647" t="s">
        <v>1876</v>
      </c>
      <c r="BK11" s="647" t="s">
        <v>1876</v>
      </c>
      <c r="BL11" s="647" t="s">
        <v>1876</v>
      </c>
      <c r="BM11" s="647" t="s">
        <v>1876</v>
      </c>
      <c r="BN11" s="647" t="s">
        <v>1876</v>
      </c>
      <c r="BO11" s="647" t="s">
        <v>1876</v>
      </c>
      <c r="BP11" s="647" t="s">
        <v>1876</v>
      </c>
      <c r="BQ11" s="647" t="s">
        <v>1876</v>
      </c>
      <c r="BR11" s="647" t="s">
        <v>1876</v>
      </c>
      <c r="BS11" s="647" t="s">
        <v>1876</v>
      </c>
      <c r="BT11" s="647" t="s">
        <v>1876</v>
      </c>
      <c r="BU11" s="647" t="s">
        <v>1876</v>
      </c>
      <c r="BV11" s="647" t="s">
        <v>1876</v>
      </c>
      <c r="BW11" s="647" t="s">
        <v>1876</v>
      </c>
      <c r="BX11" s="647" t="s">
        <v>1876</v>
      </c>
      <c r="BY11" s="647" t="s">
        <v>1876</v>
      </c>
      <c r="BZ11" s="647" t="s">
        <v>1876</v>
      </c>
      <c r="CA11" s="647" t="s">
        <v>1876</v>
      </c>
      <c r="CB11" s="647" t="s">
        <v>1876</v>
      </c>
    </row>
    <row r="12" spans="1:80" s="599" customFormat="1" ht="16.95" customHeight="1" x14ac:dyDescent="0.3">
      <c r="A12" s="655" t="s">
        <v>10</v>
      </c>
      <c r="B12" s="824" t="s">
        <v>3858</v>
      </c>
      <c r="C12" s="824"/>
      <c r="D12" s="824"/>
      <c r="E12" s="824"/>
      <c r="F12" s="824"/>
      <c r="G12" s="824"/>
      <c r="H12" s="824"/>
      <c r="I12" s="824"/>
      <c r="J12" s="824"/>
      <c r="K12" s="824"/>
      <c r="L12" s="824"/>
      <c r="M12" s="824"/>
      <c r="N12" s="656" t="s">
        <v>1876</v>
      </c>
      <c r="O12" s="656" t="s">
        <v>1876</v>
      </c>
      <c r="P12" s="656" t="s">
        <v>1876</v>
      </c>
      <c r="Q12" s="656" t="s">
        <v>1876</v>
      </c>
      <c r="R12" s="656" t="s">
        <v>1876</v>
      </c>
      <c r="S12" s="656" t="s">
        <v>1876</v>
      </c>
      <c r="T12" s="656" t="s">
        <v>1876</v>
      </c>
      <c r="U12" s="656" t="s">
        <v>1876</v>
      </c>
      <c r="V12" s="656" t="s">
        <v>1876</v>
      </c>
      <c r="W12" s="656" t="s">
        <v>1876</v>
      </c>
      <c r="X12" s="656" t="s">
        <v>1876</v>
      </c>
      <c r="Y12" s="656" t="s">
        <v>1876</v>
      </c>
      <c r="Z12" s="656" t="s">
        <v>1876</v>
      </c>
      <c r="AA12" s="656" t="s">
        <v>1876</v>
      </c>
      <c r="AB12" s="656" t="s">
        <v>1876</v>
      </c>
      <c r="AC12" s="656" t="s">
        <v>1876</v>
      </c>
      <c r="AD12" s="656" t="s">
        <v>1876</v>
      </c>
      <c r="AE12" s="656" t="s">
        <v>1876</v>
      </c>
      <c r="AF12" s="656" t="s">
        <v>1876</v>
      </c>
      <c r="AG12" s="656" t="s">
        <v>1876</v>
      </c>
      <c r="AH12" s="656" t="s">
        <v>1876</v>
      </c>
      <c r="AI12" s="656" t="s">
        <v>1876</v>
      </c>
      <c r="AJ12" s="656" t="s">
        <v>1876</v>
      </c>
      <c r="AK12" s="656" t="s">
        <v>1876</v>
      </c>
      <c r="AL12" s="656" t="s">
        <v>1876</v>
      </c>
      <c r="AM12" s="656" t="s">
        <v>1876</v>
      </c>
      <c r="AN12" s="656" t="s">
        <v>1876</v>
      </c>
      <c r="AO12" s="656" t="s">
        <v>1876</v>
      </c>
      <c r="AP12" s="656" t="s">
        <v>1876</v>
      </c>
      <c r="AQ12" s="656" t="s">
        <v>1876</v>
      </c>
      <c r="AR12" s="656" t="s">
        <v>1876</v>
      </c>
      <c r="AS12" s="656" t="s">
        <v>1876</v>
      </c>
      <c r="AT12" s="656" t="s">
        <v>1876</v>
      </c>
      <c r="AU12" s="656" t="s">
        <v>1876</v>
      </c>
      <c r="AV12" s="656" t="s">
        <v>1876</v>
      </c>
      <c r="AW12" s="656" t="s">
        <v>1876</v>
      </c>
      <c r="AX12" s="656" t="s">
        <v>1876</v>
      </c>
      <c r="AY12" s="656" t="s">
        <v>1876</v>
      </c>
      <c r="AZ12" s="656" t="s">
        <v>1876</v>
      </c>
      <c r="BA12" s="656" t="s">
        <v>1876</v>
      </c>
      <c r="BB12" s="656" t="s">
        <v>1876</v>
      </c>
      <c r="BC12" s="656" t="s">
        <v>1876</v>
      </c>
      <c r="BD12" s="656" t="s">
        <v>1876</v>
      </c>
      <c r="BE12" s="656" t="s">
        <v>1876</v>
      </c>
      <c r="BF12" s="656" t="s">
        <v>1876</v>
      </c>
      <c r="BG12" s="656" t="s">
        <v>1876</v>
      </c>
      <c r="BH12" s="656" t="s">
        <v>1876</v>
      </c>
      <c r="BI12" s="656" t="s">
        <v>1876</v>
      </c>
      <c r="BJ12" s="656" t="s">
        <v>1876</v>
      </c>
      <c r="BK12" s="656" t="s">
        <v>1876</v>
      </c>
      <c r="BL12" s="656" t="s">
        <v>1876</v>
      </c>
      <c r="BM12" s="656" t="s">
        <v>1876</v>
      </c>
      <c r="BN12" s="656" t="s">
        <v>1876</v>
      </c>
      <c r="BO12" s="656" t="s">
        <v>1876</v>
      </c>
      <c r="BP12" s="656" t="s">
        <v>1876</v>
      </c>
      <c r="BQ12" s="656" t="s">
        <v>1876</v>
      </c>
      <c r="BR12" s="656" t="s">
        <v>1876</v>
      </c>
      <c r="BS12" s="656" t="s">
        <v>1876</v>
      </c>
      <c r="BT12" s="656" t="s">
        <v>1876</v>
      </c>
      <c r="BU12" s="656" t="s">
        <v>1876</v>
      </c>
      <c r="BV12" s="656" t="s">
        <v>1876</v>
      </c>
      <c r="BW12" s="656" t="s">
        <v>1876</v>
      </c>
      <c r="BX12" s="656" t="s">
        <v>1876</v>
      </c>
      <c r="BY12" s="656" t="s">
        <v>1876</v>
      </c>
      <c r="BZ12" s="656" t="s">
        <v>1876</v>
      </c>
      <c r="CA12" s="656" t="s">
        <v>1876</v>
      </c>
      <c r="CB12" s="656" t="s">
        <v>1876</v>
      </c>
    </row>
    <row r="13" spans="1:80" s="14" customFormat="1" ht="16.2" customHeight="1" x14ac:dyDescent="0.3">
      <c r="A13" s="645" t="s">
        <v>13</v>
      </c>
      <c r="B13" s="819" t="s">
        <v>3859</v>
      </c>
      <c r="C13" s="819"/>
      <c r="D13" s="819"/>
      <c r="E13" s="819"/>
      <c r="F13" s="819"/>
      <c r="G13" s="819"/>
      <c r="H13" s="819"/>
      <c r="I13" s="819"/>
      <c r="J13" s="819"/>
      <c r="K13" s="819"/>
      <c r="L13" s="819"/>
      <c r="M13" s="819"/>
      <c r="N13" s="819"/>
      <c r="O13" s="819"/>
      <c r="P13" s="819"/>
      <c r="Q13" s="654" t="s">
        <v>1876</v>
      </c>
      <c r="R13" s="654" t="s">
        <v>1876</v>
      </c>
      <c r="S13" s="654" t="s">
        <v>1876</v>
      </c>
      <c r="T13" s="654" t="s">
        <v>1876</v>
      </c>
      <c r="U13" s="654" t="s">
        <v>1876</v>
      </c>
      <c r="V13" s="654" t="s">
        <v>1876</v>
      </c>
      <c r="W13" s="654" t="s">
        <v>1876</v>
      </c>
      <c r="X13" s="654" t="s">
        <v>1876</v>
      </c>
      <c r="Y13" s="654" t="s">
        <v>1876</v>
      </c>
      <c r="Z13" s="654" t="s">
        <v>1876</v>
      </c>
      <c r="AA13" s="654" t="s">
        <v>1876</v>
      </c>
      <c r="AB13" s="654" t="s">
        <v>1876</v>
      </c>
      <c r="AC13" s="654" t="s">
        <v>1876</v>
      </c>
      <c r="AD13" s="654" t="s">
        <v>1876</v>
      </c>
      <c r="AE13" s="654" t="s">
        <v>1876</v>
      </c>
      <c r="AF13" s="654" t="s">
        <v>1876</v>
      </c>
      <c r="AG13" s="654" t="s">
        <v>1876</v>
      </c>
      <c r="AH13" s="654" t="s">
        <v>1876</v>
      </c>
      <c r="AI13" s="654" t="s">
        <v>1876</v>
      </c>
      <c r="AJ13" s="654" t="s">
        <v>1876</v>
      </c>
      <c r="AK13" s="654" t="s">
        <v>1876</v>
      </c>
      <c r="AL13" s="654" t="s">
        <v>1876</v>
      </c>
      <c r="AM13" s="654" t="s">
        <v>1876</v>
      </c>
      <c r="AN13" s="654" t="s">
        <v>1876</v>
      </c>
      <c r="AO13" s="654" t="s">
        <v>1876</v>
      </c>
      <c r="AP13" s="654" t="s">
        <v>1876</v>
      </c>
      <c r="AQ13" s="654" t="s">
        <v>1876</v>
      </c>
      <c r="AR13" s="654" t="s">
        <v>1876</v>
      </c>
      <c r="AS13" s="654" t="s">
        <v>1876</v>
      </c>
      <c r="AT13" s="654" t="s">
        <v>1876</v>
      </c>
      <c r="AU13" s="654" t="s">
        <v>1876</v>
      </c>
      <c r="AV13" s="654" t="s">
        <v>1876</v>
      </c>
      <c r="AW13" s="654" t="s">
        <v>1876</v>
      </c>
      <c r="AX13" s="654" t="s">
        <v>1876</v>
      </c>
      <c r="AY13" s="654" t="s">
        <v>1876</v>
      </c>
      <c r="AZ13" s="654" t="s">
        <v>1876</v>
      </c>
      <c r="BA13" s="654" t="s">
        <v>1876</v>
      </c>
      <c r="BB13" s="654" t="s">
        <v>1876</v>
      </c>
      <c r="BC13" s="654" t="s">
        <v>1876</v>
      </c>
      <c r="BD13" s="654" t="s">
        <v>1876</v>
      </c>
      <c r="BE13" s="654" t="s">
        <v>1876</v>
      </c>
      <c r="BF13" s="654" t="s">
        <v>1876</v>
      </c>
      <c r="BG13" s="654" t="s">
        <v>1876</v>
      </c>
      <c r="BH13" s="654" t="s">
        <v>1876</v>
      </c>
      <c r="BI13" s="654" t="s">
        <v>1876</v>
      </c>
      <c r="BJ13" s="654" t="s">
        <v>1876</v>
      </c>
      <c r="BK13" s="654" t="s">
        <v>1876</v>
      </c>
      <c r="BL13" s="654" t="s">
        <v>1876</v>
      </c>
      <c r="BM13" s="654" t="s">
        <v>1876</v>
      </c>
      <c r="BN13" s="654" t="s">
        <v>1876</v>
      </c>
      <c r="BO13" s="654" t="s">
        <v>1876</v>
      </c>
      <c r="BP13" s="654" t="s">
        <v>1876</v>
      </c>
      <c r="BQ13" s="654" t="s">
        <v>1876</v>
      </c>
      <c r="BR13" s="654" t="s">
        <v>1876</v>
      </c>
      <c r="BS13" s="654" t="s">
        <v>1876</v>
      </c>
      <c r="BT13" s="654" t="s">
        <v>1876</v>
      </c>
      <c r="BU13" s="654" t="s">
        <v>1876</v>
      </c>
      <c r="BV13" s="654" t="s">
        <v>1876</v>
      </c>
      <c r="BW13" s="654" t="s">
        <v>1876</v>
      </c>
      <c r="BX13" s="654" t="s">
        <v>1876</v>
      </c>
      <c r="BY13" s="654" t="s">
        <v>1876</v>
      </c>
      <c r="BZ13" s="654" t="s">
        <v>1876</v>
      </c>
      <c r="CA13" s="654" t="s">
        <v>1876</v>
      </c>
      <c r="CB13" s="654" t="s">
        <v>1876</v>
      </c>
    </row>
    <row r="14" spans="1:80" s="87" customFormat="1" ht="85.95" customHeight="1" x14ac:dyDescent="0.3">
      <c r="A14" s="672" t="s">
        <v>22</v>
      </c>
      <c r="B14" s="819" t="s">
        <v>3860</v>
      </c>
      <c r="C14" s="819"/>
      <c r="D14" s="819"/>
      <c r="E14" s="819"/>
      <c r="F14" s="819"/>
      <c r="G14" s="819"/>
      <c r="H14" s="819"/>
      <c r="I14" s="819"/>
      <c r="J14" s="819"/>
      <c r="K14" s="819"/>
      <c r="L14" s="819"/>
      <c r="M14" s="819"/>
      <c r="N14" s="819"/>
      <c r="O14" s="819"/>
      <c r="P14" s="819"/>
      <c r="Q14" s="644" t="s">
        <v>1876</v>
      </c>
      <c r="R14" s="644" t="s">
        <v>1876</v>
      </c>
      <c r="S14" s="644" t="s">
        <v>1876</v>
      </c>
      <c r="T14" s="644" t="s">
        <v>1876</v>
      </c>
      <c r="U14" s="644" t="s">
        <v>1876</v>
      </c>
      <c r="V14" s="644" t="s">
        <v>1876</v>
      </c>
      <c r="W14" s="644" t="s">
        <v>1876</v>
      </c>
      <c r="X14" s="644" t="s">
        <v>1876</v>
      </c>
      <c r="Y14" s="644" t="s">
        <v>1876</v>
      </c>
      <c r="Z14" s="644" t="s">
        <v>1876</v>
      </c>
      <c r="AA14" s="644" t="s">
        <v>1876</v>
      </c>
      <c r="AB14" s="644" t="s">
        <v>1876</v>
      </c>
      <c r="AC14" s="644" t="s">
        <v>1876</v>
      </c>
      <c r="AD14" s="644" t="s">
        <v>1876</v>
      </c>
      <c r="AE14" s="644" t="s">
        <v>1876</v>
      </c>
      <c r="AF14" s="644" t="s">
        <v>1876</v>
      </c>
      <c r="AG14" s="644" t="s">
        <v>1876</v>
      </c>
      <c r="AH14" s="644" t="s">
        <v>1876</v>
      </c>
      <c r="AI14" s="644" t="s">
        <v>1876</v>
      </c>
      <c r="AJ14" s="644" t="s">
        <v>1876</v>
      </c>
      <c r="AK14" s="644" t="s">
        <v>1876</v>
      </c>
      <c r="AL14" s="644" t="s">
        <v>1876</v>
      </c>
      <c r="AM14" s="644" t="s">
        <v>1876</v>
      </c>
      <c r="AN14" s="644" t="s">
        <v>1876</v>
      </c>
      <c r="AO14" s="644" t="s">
        <v>1876</v>
      </c>
      <c r="AP14" s="644" t="s">
        <v>1876</v>
      </c>
      <c r="AQ14" s="644" t="s">
        <v>1876</v>
      </c>
      <c r="AR14" s="644" t="s">
        <v>1876</v>
      </c>
      <c r="AS14" s="644" t="s">
        <v>1876</v>
      </c>
      <c r="AT14" s="644" t="s">
        <v>1876</v>
      </c>
      <c r="AU14" s="644" t="s">
        <v>1876</v>
      </c>
      <c r="AV14" s="644" t="s">
        <v>1876</v>
      </c>
      <c r="AW14" s="644" t="s">
        <v>1876</v>
      </c>
      <c r="AX14" s="644" t="s">
        <v>1876</v>
      </c>
      <c r="AY14" s="644" t="s">
        <v>1876</v>
      </c>
      <c r="AZ14" s="644" t="s">
        <v>1876</v>
      </c>
      <c r="BA14" s="644" t="s">
        <v>1876</v>
      </c>
      <c r="BB14" s="644" t="s">
        <v>1876</v>
      </c>
      <c r="BC14" s="644" t="s">
        <v>1876</v>
      </c>
      <c r="BD14" s="644" t="s">
        <v>1876</v>
      </c>
      <c r="BE14" s="644" t="s">
        <v>1876</v>
      </c>
      <c r="BF14" s="644" t="s">
        <v>1876</v>
      </c>
      <c r="BG14" s="644" t="s">
        <v>1876</v>
      </c>
      <c r="BH14" s="644" t="s">
        <v>1876</v>
      </c>
      <c r="BI14" s="644" t="s">
        <v>1876</v>
      </c>
      <c r="BJ14" s="644" t="s">
        <v>1876</v>
      </c>
      <c r="BK14" s="644" t="s">
        <v>1876</v>
      </c>
      <c r="BL14" s="644" t="s">
        <v>1876</v>
      </c>
      <c r="BM14" s="644" t="s">
        <v>1876</v>
      </c>
      <c r="BN14" s="644" t="s">
        <v>1876</v>
      </c>
      <c r="BO14" s="644" t="s">
        <v>1876</v>
      </c>
      <c r="BP14" s="644" t="s">
        <v>1876</v>
      </c>
      <c r="BQ14" s="644" t="s">
        <v>1876</v>
      </c>
      <c r="BR14" s="644" t="s">
        <v>1876</v>
      </c>
      <c r="BS14" s="644" t="s">
        <v>1876</v>
      </c>
      <c r="BT14" s="644" t="s">
        <v>1876</v>
      </c>
      <c r="BU14" s="644" t="s">
        <v>1876</v>
      </c>
      <c r="BV14" s="644" t="s">
        <v>1876</v>
      </c>
      <c r="BW14" s="644" t="s">
        <v>1876</v>
      </c>
      <c r="BX14" s="644" t="s">
        <v>1876</v>
      </c>
      <c r="BY14" s="644" t="s">
        <v>1876</v>
      </c>
      <c r="BZ14" s="644" t="s">
        <v>1876</v>
      </c>
      <c r="CA14" s="644" t="s">
        <v>1876</v>
      </c>
      <c r="CB14" s="644" t="s">
        <v>1876</v>
      </c>
    </row>
    <row r="15" spans="1:80" s="14" customFormat="1" ht="99" customHeight="1" x14ac:dyDescent="0.3">
      <c r="A15" s="645" t="s">
        <v>24</v>
      </c>
      <c r="B15" s="819" t="s">
        <v>3861</v>
      </c>
      <c r="C15" s="819"/>
      <c r="D15" s="819"/>
      <c r="E15" s="819"/>
      <c r="F15" s="819"/>
      <c r="G15" s="819"/>
      <c r="H15" s="819"/>
      <c r="I15" s="819"/>
      <c r="J15" s="819"/>
      <c r="K15" s="819"/>
      <c r="L15" s="819"/>
      <c r="M15" s="819"/>
      <c r="N15" s="819"/>
      <c r="O15" s="819"/>
      <c r="P15" s="819"/>
      <c r="Q15" s="654"/>
      <c r="R15" s="654"/>
      <c r="S15" s="654"/>
      <c r="T15" s="654"/>
      <c r="U15" s="654"/>
      <c r="V15" s="654"/>
      <c r="W15" s="654"/>
      <c r="X15" s="654"/>
      <c r="Y15" s="654"/>
      <c r="Z15" s="654"/>
      <c r="AA15" s="654"/>
      <c r="AB15" s="654"/>
      <c r="AC15" s="654"/>
      <c r="AD15" s="654"/>
      <c r="AE15" s="654"/>
      <c r="AF15" s="654"/>
      <c r="AG15" s="654"/>
      <c r="AH15" s="654"/>
      <c r="AI15" s="654"/>
      <c r="AJ15" s="654"/>
      <c r="AK15" s="654"/>
      <c r="AL15" s="654"/>
      <c r="AM15" s="654"/>
      <c r="AN15" s="654"/>
      <c r="AO15" s="654"/>
      <c r="AP15" s="654"/>
      <c r="AQ15" s="654"/>
      <c r="AR15" s="654"/>
      <c r="AS15" s="654"/>
      <c r="AT15" s="654"/>
      <c r="AU15" s="654"/>
      <c r="AV15" s="654"/>
      <c r="AW15" s="654"/>
      <c r="AX15" s="654"/>
      <c r="AY15" s="654"/>
      <c r="AZ15" s="654"/>
      <c r="BA15" s="654"/>
      <c r="BB15" s="654"/>
      <c r="BC15" s="654"/>
      <c r="BD15" s="654"/>
      <c r="BE15" s="654"/>
      <c r="BF15" s="654"/>
      <c r="BG15" s="654"/>
      <c r="BH15" s="654"/>
      <c r="BI15" s="654"/>
      <c r="BJ15" s="654"/>
      <c r="BK15" s="654"/>
      <c r="BL15" s="654"/>
      <c r="BM15" s="654"/>
      <c r="BN15" s="654"/>
      <c r="BO15" s="654"/>
      <c r="BP15" s="654"/>
      <c r="BQ15" s="654"/>
      <c r="BR15" s="654"/>
      <c r="BS15" s="654"/>
      <c r="BT15" s="654"/>
      <c r="BU15" s="654"/>
      <c r="BV15" s="654"/>
      <c r="BW15" s="654"/>
      <c r="BX15" s="654"/>
      <c r="BY15" s="654"/>
      <c r="BZ15" s="654"/>
      <c r="CA15" s="654"/>
      <c r="CB15" s="654"/>
    </row>
    <row r="16" spans="1:80" s="14" customFormat="1" ht="17.399999999999999" customHeight="1" x14ac:dyDescent="0.3">
      <c r="A16" s="645" t="s">
        <v>1697</v>
      </c>
      <c r="B16" s="819" t="s">
        <v>3862</v>
      </c>
      <c r="C16" s="819"/>
      <c r="D16" s="819"/>
      <c r="E16" s="819"/>
      <c r="F16" s="819"/>
      <c r="G16" s="819"/>
      <c r="H16" s="819"/>
      <c r="I16" s="819"/>
      <c r="J16" s="819"/>
      <c r="K16" s="819"/>
      <c r="L16" s="819"/>
      <c r="M16" s="819"/>
      <c r="N16" s="819"/>
      <c r="O16" s="819"/>
      <c r="P16" s="819"/>
      <c r="Q16" s="654"/>
      <c r="R16" s="654"/>
      <c r="S16" s="654"/>
      <c r="T16" s="654"/>
      <c r="U16" s="654"/>
      <c r="V16" s="654"/>
      <c r="W16" s="654"/>
      <c r="X16" s="654"/>
      <c r="Y16" s="654"/>
      <c r="Z16" s="654"/>
      <c r="AA16" s="654"/>
      <c r="AB16" s="654"/>
      <c r="AC16" s="654"/>
      <c r="AD16" s="654"/>
      <c r="AE16" s="654"/>
      <c r="AF16" s="654"/>
      <c r="AG16" s="654"/>
      <c r="AH16" s="654"/>
      <c r="AI16" s="654"/>
      <c r="AJ16" s="654"/>
      <c r="AK16" s="654"/>
      <c r="AL16" s="654"/>
      <c r="AM16" s="654"/>
      <c r="AN16" s="654"/>
      <c r="AO16" s="654"/>
      <c r="AP16" s="654"/>
      <c r="AQ16" s="654"/>
      <c r="AR16" s="654"/>
      <c r="AS16" s="654"/>
      <c r="AT16" s="654"/>
      <c r="AU16" s="654"/>
      <c r="AV16" s="654"/>
      <c r="AW16" s="654"/>
      <c r="AX16" s="654"/>
      <c r="AY16" s="654"/>
      <c r="AZ16" s="654"/>
      <c r="BA16" s="654"/>
      <c r="BB16" s="654"/>
      <c r="BC16" s="654"/>
      <c r="BD16" s="654"/>
      <c r="BE16" s="654"/>
      <c r="BF16" s="654"/>
      <c r="BG16" s="654"/>
      <c r="BH16" s="654"/>
      <c r="BI16" s="654"/>
      <c r="BJ16" s="654"/>
      <c r="BK16" s="654"/>
      <c r="BL16" s="654"/>
      <c r="BM16" s="654"/>
      <c r="BN16" s="654"/>
      <c r="BO16" s="654"/>
      <c r="BP16" s="654"/>
      <c r="BQ16" s="654"/>
      <c r="BR16" s="654"/>
      <c r="BS16" s="654"/>
      <c r="BT16" s="654"/>
      <c r="BU16" s="654"/>
      <c r="BV16" s="654"/>
      <c r="BW16" s="654"/>
      <c r="BX16" s="654"/>
      <c r="BY16" s="654"/>
      <c r="BZ16" s="654"/>
      <c r="CA16" s="654"/>
      <c r="CB16" s="654"/>
    </row>
    <row r="17" spans="1:80" s="14" customFormat="1" ht="112.2" customHeight="1" x14ac:dyDescent="0.3">
      <c r="A17" s="645" t="s">
        <v>1699</v>
      </c>
      <c r="B17" s="821" t="s">
        <v>3863</v>
      </c>
      <c r="C17" s="821"/>
      <c r="D17" s="821"/>
      <c r="E17" s="821"/>
      <c r="F17" s="821"/>
      <c r="G17" s="821"/>
      <c r="H17" s="821"/>
      <c r="I17" s="821"/>
      <c r="J17" s="821"/>
      <c r="K17" s="821"/>
      <c r="L17" s="821"/>
      <c r="M17" s="821"/>
      <c r="N17" s="821"/>
      <c r="O17" s="821"/>
      <c r="P17" s="821"/>
      <c r="Q17" s="654" t="s">
        <v>1876</v>
      </c>
      <c r="R17" s="654" t="s">
        <v>1876</v>
      </c>
      <c r="S17" s="654" t="s">
        <v>1876</v>
      </c>
      <c r="T17" s="654" t="s">
        <v>1876</v>
      </c>
      <c r="U17" s="654" t="s">
        <v>1876</v>
      </c>
      <c r="V17" s="654" t="s">
        <v>1876</v>
      </c>
      <c r="W17" s="654" t="s">
        <v>1876</v>
      </c>
      <c r="X17" s="654" t="s">
        <v>1876</v>
      </c>
      <c r="Y17" s="654" t="s">
        <v>1876</v>
      </c>
      <c r="Z17" s="654" t="s">
        <v>1876</v>
      </c>
      <c r="AA17" s="654" t="s">
        <v>1876</v>
      </c>
      <c r="AB17" s="654" t="s">
        <v>1876</v>
      </c>
      <c r="AC17" s="654" t="s">
        <v>1876</v>
      </c>
      <c r="AD17" s="654" t="s">
        <v>1876</v>
      </c>
      <c r="AE17" s="654" t="s">
        <v>1876</v>
      </c>
      <c r="AF17" s="654" t="s">
        <v>1876</v>
      </c>
      <c r="AG17" s="654" t="s">
        <v>1876</v>
      </c>
      <c r="AH17" s="654" t="s">
        <v>1876</v>
      </c>
      <c r="AI17" s="654" t="s">
        <v>1876</v>
      </c>
      <c r="AJ17" s="654" t="s">
        <v>1876</v>
      </c>
      <c r="AK17" s="654" t="s">
        <v>1876</v>
      </c>
      <c r="AL17" s="654" t="s">
        <v>1876</v>
      </c>
      <c r="AM17" s="654" t="s">
        <v>1876</v>
      </c>
      <c r="AN17" s="654" t="s">
        <v>1876</v>
      </c>
      <c r="AO17" s="654" t="s">
        <v>1876</v>
      </c>
      <c r="AP17" s="654" t="s">
        <v>1876</v>
      </c>
      <c r="AQ17" s="654" t="s">
        <v>1876</v>
      </c>
      <c r="AR17" s="654" t="s">
        <v>1876</v>
      </c>
      <c r="AS17" s="654" t="s">
        <v>1876</v>
      </c>
      <c r="AT17" s="654" t="s">
        <v>1876</v>
      </c>
      <c r="AU17" s="654" t="s">
        <v>1876</v>
      </c>
      <c r="AV17" s="654" t="s">
        <v>1876</v>
      </c>
      <c r="AW17" s="654" t="s">
        <v>1876</v>
      </c>
      <c r="AX17" s="654" t="s">
        <v>1876</v>
      </c>
      <c r="AY17" s="654" t="s">
        <v>1876</v>
      </c>
      <c r="AZ17" s="654" t="s">
        <v>1876</v>
      </c>
      <c r="BA17" s="654" t="s">
        <v>1876</v>
      </c>
      <c r="BB17" s="654" t="s">
        <v>1876</v>
      </c>
      <c r="BC17" s="654" t="s">
        <v>1876</v>
      </c>
      <c r="BD17" s="654" t="s">
        <v>1876</v>
      </c>
      <c r="BE17" s="654" t="s">
        <v>1876</v>
      </c>
      <c r="BF17" s="654" t="s">
        <v>1876</v>
      </c>
      <c r="BG17" s="654" t="s">
        <v>1876</v>
      </c>
      <c r="BH17" s="654" t="s">
        <v>1876</v>
      </c>
      <c r="BI17" s="654" t="s">
        <v>1876</v>
      </c>
      <c r="BJ17" s="654" t="s">
        <v>1876</v>
      </c>
      <c r="BK17" s="654" t="s">
        <v>1876</v>
      </c>
      <c r="BL17" s="654" t="s">
        <v>1876</v>
      </c>
      <c r="BM17" s="654" t="s">
        <v>1876</v>
      </c>
      <c r="BN17" s="654" t="s">
        <v>1876</v>
      </c>
      <c r="BO17" s="654" t="s">
        <v>1876</v>
      </c>
      <c r="BP17" s="654" t="s">
        <v>1876</v>
      </c>
      <c r="BQ17" s="654" t="s">
        <v>1876</v>
      </c>
      <c r="BR17" s="654" t="s">
        <v>1876</v>
      </c>
      <c r="BS17" s="654" t="s">
        <v>1876</v>
      </c>
      <c r="BT17" s="654" t="s">
        <v>1876</v>
      </c>
      <c r="BU17" s="654" t="s">
        <v>1876</v>
      </c>
      <c r="BV17" s="654" t="s">
        <v>1876</v>
      </c>
      <c r="BW17" s="654" t="s">
        <v>1876</v>
      </c>
      <c r="BX17" s="654" t="s">
        <v>1876</v>
      </c>
      <c r="BY17" s="654" t="s">
        <v>1876</v>
      </c>
      <c r="BZ17" s="654" t="s">
        <v>1876</v>
      </c>
      <c r="CA17" s="654" t="s">
        <v>1876</v>
      </c>
      <c r="CB17" s="654" t="s">
        <v>1876</v>
      </c>
    </row>
    <row r="18" spans="1:80" s="668" customFormat="1" ht="63" customHeight="1" x14ac:dyDescent="0.3">
      <c r="A18" s="666" t="s">
        <v>1701</v>
      </c>
      <c r="B18" s="822" t="s">
        <v>3864</v>
      </c>
      <c r="C18" s="822"/>
      <c r="D18" s="822"/>
      <c r="E18" s="822"/>
      <c r="F18" s="822"/>
      <c r="G18" s="822"/>
      <c r="H18" s="822"/>
      <c r="I18" s="822"/>
      <c r="J18" s="822"/>
      <c r="K18" s="822"/>
      <c r="L18" s="822"/>
      <c r="M18" s="822"/>
      <c r="N18" s="822"/>
      <c r="O18" s="822"/>
      <c r="P18" s="822"/>
      <c r="Q18" s="667" t="s">
        <v>1876</v>
      </c>
      <c r="R18" s="667" t="s">
        <v>1876</v>
      </c>
      <c r="S18" s="667" t="s">
        <v>1876</v>
      </c>
      <c r="T18" s="667" t="s">
        <v>1876</v>
      </c>
      <c r="U18" s="667" t="s">
        <v>1876</v>
      </c>
      <c r="V18" s="667" t="s">
        <v>1876</v>
      </c>
      <c r="W18" s="667" t="s">
        <v>1876</v>
      </c>
      <c r="X18" s="667" t="s">
        <v>1876</v>
      </c>
      <c r="Y18" s="667" t="s">
        <v>1876</v>
      </c>
      <c r="Z18" s="667" t="s">
        <v>1876</v>
      </c>
      <c r="AA18" s="667" t="s">
        <v>1876</v>
      </c>
      <c r="AB18" s="667" t="s">
        <v>1876</v>
      </c>
      <c r="AC18" s="667" t="s">
        <v>1876</v>
      </c>
      <c r="AD18" s="667" t="s">
        <v>1876</v>
      </c>
      <c r="AE18" s="667" t="s">
        <v>1876</v>
      </c>
      <c r="AF18" s="667" t="s">
        <v>1876</v>
      </c>
      <c r="AG18" s="667" t="s">
        <v>1876</v>
      </c>
      <c r="AH18" s="667" t="s">
        <v>1876</v>
      </c>
      <c r="AI18" s="667" t="s">
        <v>1876</v>
      </c>
      <c r="AJ18" s="667" t="s">
        <v>1876</v>
      </c>
      <c r="AK18" s="667" t="s">
        <v>1876</v>
      </c>
      <c r="AL18" s="667" t="s">
        <v>1876</v>
      </c>
      <c r="AM18" s="667" t="s">
        <v>1876</v>
      </c>
      <c r="AN18" s="667" t="s">
        <v>1876</v>
      </c>
      <c r="AO18" s="667" t="s">
        <v>1876</v>
      </c>
      <c r="AP18" s="667" t="s">
        <v>1876</v>
      </c>
      <c r="AQ18" s="667" t="s">
        <v>1876</v>
      </c>
      <c r="AR18" s="667" t="s">
        <v>1876</v>
      </c>
      <c r="AS18" s="667" t="s">
        <v>1876</v>
      </c>
      <c r="AT18" s="667" t="s">
        <v>1876</v>
      </c>
      <c r="AU18" s="667" t="s">
        <v>1876</v>
      </c>
      <c r="AV18" s="667" t="s">
        <v>1876</v>
      </c>
      <c r="AW18" s="667" t="s">
        <v>1876</v>
      </c>
      <c r="AX18" s="667" t="s">
        <v>1876</v>
      </c>
      <c r="AY18" s="667" t="s">
        <v>1876</v>
      </c>
      <c r="AZ18" s="667" t="s">
        <v>1876</v>
      </c>
      <c r="BA18" s="667" t="s">
        <v>1876</v>
      </c>
      <c r="BB18" s="667" t="s">
        <v>1876</v>
      </c>
      <c r="BC18" s="667" t="s">
        <v>1876</v>
      </c>
      <c r="BD18" s="667" t="s">
        <v>1876</v>
      </c>
      <c r="BE18" s="667" t="s">
        <v>1876</v>
      </c>
      <c r="BF18" s="667" t="s">
        <v>1876</v>
      </c>
      <c r="BG18" s="667" t="s">
        <v>1876</v>
      </c>
      <c r="BH18" s="667" t="s">
        <v>1876</v>
      </c>
      <c r="BI18" s="667" t="s">
        <v>1876</v>
      </c>
      <c r="BJ18" s="667" t="s">
        <v>1876</v>
      </c>
      <c r="BK18" s="667" t="s">
        <v>1876</v>
      </c>
      <c r="BL18" s="667" t="s">
        <v>1876</v>
      </c>
      <c r="BM18" s="667" t="s">
        <v>1876</v>
      </c>
      <c r="BN18" s="667" t="s">
        <v>1876</v>
      </c>
      <c r="BO18" s="667" t="s">
        <v>1876</v>
      </c>
      <c r="BP18" s="667" t="s">
        <v>1876</v>
      </c>
      <c r="BQ18" s="667" t="s">
        <v>1876</v>
      </c>
      <c r="BR18" s="667" t="s">
        <v>1876</v>
      </c>
      <c r="BS18" s="667" t="s">
        <v>1876</v>
      </c>
      <c r="BT18" s="667" t="s">
        <v>1876</v>
      </c>
      <c r="BU18" s="667" t="s">
        <v>1876</v>
      </c>
      <c r="BV18" s="667" t="s">
        <v>1876</v>
      </c>
      <c r="BW18" s="667" t="s">
        <v>1876</v>
      </c>
      <c r="BX18" s="667" t="s">
        <v>1876</v>
      </c>
      <c r="BY18" s="667" t="s">
        <v>1876</v>
      </c>
      <c r="BZ18" s="667" t="s">
        <v>1876</v>
      </c>
      <c r="CA18" s="667" t="s">
        <v>1876</v>
      </c>
      <c r="CB18" s="667" t="s">
        <v>1876</v>
      </c>
    </row>
    <row r="19" spans="1:80" s="14" customFormat="1" ht="42.6" customHeight="1" x14ac:dyDescent="0.3">
      <c r="A19" s="645" t="s">
        <v>1703</v>
      </c>
      <c r="B19" s="819" t="s">
        <v>3865</v>
      </c>
      <c r="C19" s="819"/>
      <c r="D19" s="819"/>
      <c r="E19" s="819"/>
      <c r="F19" s="819"/>
      <c r="G19" s="819"/>
      <c r="H19" s="819"/>
      <c r="I19" s="819"/>
      <c r="J19" s="819"/>
      <c r="K19" s="819"/>
      <c r="L19" s="819"/>
      <c r="M19" s="819"/>
      <c r="N19" s="819"/>
      <c r="O19" s="819"/>
      <c r="P19" s="819"/>
      <c r="Q19" s="654" t="s">
        <v>1876</v>
      </c>
      <c r="R19" s="654" t="s">
        <v>1876</v>
      </c>
      <c r="S19" s="654" t="s">
        <v>1876</v>
      </c>
      <c r="T19" s="654" t="s">
        <v>1876</v>
      </c>
      <c r="U19" s="654" t="s">
        <v>1876</v>
      </c>
      <c r="V19" s="654" t="s">
        <v>1876</v>
      </c>
      <c r="W19" s="654" t="s">
        <v>1876</v>
      </c>
      <c r="X19" s="654" t="s">
        <v>1876</v>
      </c>
      <c r="Y19" s="654" t="s">
        <v>1876</v>
      </c>
      <c r="Z19" s="654" t="s">
        <v>1876</v>
      </c>
      <c r="AA19" s="654" t="s">
        <v>1876</v>
      </c>
      <c r="AB19" s="654" t="s">
        <v>1876</v>
      </c>
      <c r="AC19" s="654" t="s">
        <v>1876</v>
      </c>
      <c r="AD19" s="654" t="s">
        <v>1876</v>
      </c>
      <c r="AE19" s="654" t="s">
        <v>1876</v>
      </c>
      <c r="AF19" s="654" t="s">
        <v>1876</v>
      </c>
      <c r="AG19" s="654" t="s">
        <v>1876</v>
      </c>
      <c r="AH19" s="654" t="s">
        <v>1876</v>
      </c>
      <c r="AI19" s="654" t="s">
        <v>1876</v>
      </c>
      <c r="AJ19" s="654" t="s">
        <v>1876</v>
      </c>
      <c r="AK19" s="654" t="s">
        <v>1876</v>
      </c>
      <c r="AL19" s="654" t="s">
        <v>1876</v>
      </c>
      <c r="AM19" s="654" t="s">
        <v>1876</v>
      </c>
      <c r="AN19" s="654" t="s">
        <v>1876</v>
      </c>
      <c r="AO19" s="654" t="s">
        <v>1876</v>
      </c>
      <c r="AP19" s="654" t="s">
        <v>1876</v>
      </c>
      <c r="AQ19" s="654" t="s">
        <v>1876</v>
      </c>
      <c r="AR19" s="654" t="s">
        <v>1876</v>
      </c>
      <c r="AS19" s="654" t="s">
        <v>1876</v>
      </c>
      <c r="AT19" s="654" t="s">
        <v>1876</v>
      </c>
      <c r="AU19" s="654" t="s">
        <v>1876</v>
      </c>
      <c r="AV19" s="654" t="s">
        <v>1876</v>
      </c>
      <c r="AW19" s="654" t="s">
        <v>1876</v>
      </c>
      <c r="AX19" s="654" t="s">
        <v>1876</v>
      </c>
      <c r="AY19" s="654" t="s">
        <v>1876</v>
      </c>
      <c r="AZ19" s="654" t="s">
        <v>1876</v>
      </c>
      <c r="BA19" s="654" t="s">
        <v>1876</v>
      </c>
      <c r="BB19" s="654" t="s">
        <v>1876</v>
      </c>
      <c r="BC19" s="654" t="s">
        <v>1876</v>
      </c>
      <c r="BD19" s="654" t="s">
        <v>1876</v>
      </c>
      <c r="BE19" s="654" t="s">
        <v>1876</v>
      </c>
      <c r="BF19" s="654" t="s">
        <v>1876</v>
      </c>
      <c r="BG19" s="654" t="s">
        <v>1876</v>
      </c>
      <c r="BH19" s="654" t="s">
        <v>1876</v>
      </c>
      <c r="BI19" s="654" t="s">
        <v>1876</v>
      </c>
      <c r="BJ19" s="654" t="s">
        <v>1876</v>
      </c>
      <c r="BK19" s="654" t="s">
        <v>1876</v>
      </c>
      <c r="BL19" s="654" t="s">
        <v>1876</v>
      </c>
      <c r="BM19" s="654" t="s">
        <v>1876</v>
      </c>
      <c r="BN19" s="654" t="s">
        <v>1876</v>
      </c>
      <c r="BO19" s="654" t="s">
        <v>1876</v>
      </c>
      <c r="BP19" s="654" t="s">
        <v>1876</v>
      </c>
      <c r="BQ19" s="654" t="s">
        <v>1876</v>
      </c>
      <c r="BR19" s="654" t="s">
        <v>1876</v>
      </c>
      <c r="BS19" s="654" t="s">
        <v>1876</v>
      </c>
      <c r="BT19" s="654" t="s">
        <v>1876</v>
      </c>
      <c r="BU19" s="654" t="s">
        <v>1876</v>
      </c>
      <c r="BV19" s="654" t="s">
        <v>1876</v>
      </c>
      <c r="BW19" s="654" t="s">
        <v>1876</v>
      </c>
      <c r="BX19" s="654" t="s">
        <v>1876</v>
      </c>
      <c r="BY19" s="654" t="s">
        <v>1876</v>
      </c>
      <c r="BZ19" s="654" t="s">
        <v>1876</v>
      </c>
      <c r="CA19" s="654" t="s">
        <v>1876</v>
      </c>
      <c r="CB19" s="654" t="s">
        <v>1876</v>
      </c>
    </row>
    <row r="20" spans="1:80" s="14" customFormat="1" ht="74.25" customHeight="1" x14ac:dyDescent="0.3">
      <c r="A20" s="645" t="s">
        <v>1705</v>
      </c>
      <c r="B20" s="819" t="s">
        <v>3866</v>
      </c>
      <c r="C20" s="819"/>
      <c r="D20" s="819"/>
      <c r="E20" s="819"/>
      <c r="F20" s="819"/>
      <c r="G20" s="819"/>
      <c r="H20" s="819"/>
      <c r="I20" s="819"/>
      <c r="J20" s="819"/>
      <c r="K20" s="819"/>
      <c r="L20" s="819"/>
      <c r="M20" s="819"/>
      <c r="N20" s="819"/>
      <c r="O20" s="819"/>
      <c r="P20" s="819"/>
      <c r="Q20" s="654" t="s">
        <v>1876</v>
      </c>
      <c r="R20" s="654" t="s">
        <v>1876</v>
      </c>
      <c r="S20" s="654" t="s">
        <v>1876</v>
      </c>
      <c r="T20" s="654" t="s">
        <v>1876</v>
      </c>
      <c r="U20" s="654" t="s">
        <v>1876</v>
      </c>
      <c r="V20" s="654" t="s">
        <v>1876</v>
      </c>
      <c r="W20" s="654" t="s">
        <v>1876</v>
      </c>
      <c r="X20" s="654" t="s">
        <v>1876</v>
      </c>
      <c r="Y20" s="654" t="s">
        <v>1876</v>
      </c>
      <c r="Z20" s="654" t="s">
        <v>1876</v>
      </c>
      <c r="AA20" s="654" t="s">
        <v>1876</v>
      </c>
      <c r="AB20" s="654" t="s">
        <v>1876</v>
      </c>
      <c r="AC20" s="654" t="s">
        <v>1876</v>
      </c>
      <c r="AD20" s="654" t="s">
        <v>1876</v>
      </c>
      <c r="AE20" s="654" t="s">
        <v>1876</v>
      </c>
      <c r="AF20" s="654" t="s">
        <v>1876</v>
      </c>
      <c r="AG20" s="654" t="s">
        <v>1876</v>
      </c>
      <c r="AH20" s="654" t="s">
        <v>1876</v>
      </c>
      <c r="AI20" s="654" t="s">
        <v>1876</v>
      </c>
      <c r="AJ20" s="654" t="s">
        <v>1876</v>
      </c>
      <c r="AK20" s="654" t="s">
        <v>1876</v>
      </c>
      <c r="AL20" s="654" t="s">
        <v>1876</v>
      </c>
      <c r="AM20" s="654" t="s">
        <v>1876</v>
      </c>
      <c r="AN20" s="654" t="s">
        <v>1876</v>
      </c>
      <c r="AO20" s="654" t="s">
        <v>1876</v>
      </c>
      <c r="AP20" s="654" t="s">
        <v>1876</v>
      </c>
      <c r="AQ20" s="654" t="s">
        <v>1876</v>
      </c>
      <c r="AR20" s="654" t="s">
        <v>1876</v>
      </c>
      <c r="AS20" s="654" t="s">
        <v>1876</v>
      </c>
      <c r="AT20" s="654" t="s">
        <v>1876</v>
      </c>
      <c r="AU20" s="654" t="s">
        <v>1876</v>
      </c>
      <c r="AV20" s="654" t="s">
        <v>1876</v>
      </c>
      <c r="AW20" s="654" t="s">
        <v>1876</v>
      </c>
      <c r="AX20" s="654" t="s">
        <v>1876</v>
      </c>
      <c r="AY20" s="654" t="s">
        <v>1876</v>
      </c>
      <c r="AZ20" s="654" t="s">
        <v>1876</v>
      </c>
      <c r="BA20" s="654" t="s">
        <v>1876</v>
      </c>
      <c r="BB20" s="654" t="s">
        <v>1876</v>
      </c>
      <c r="BC20" s="654" t="s">
        <v>1876</v>
      </c>
      <c r="BD20" s="654" t="s">
        <v>1876</v>
      </c>
      <c r="BE20" s="654" t="s">
        <v>1876</v>
      </c>
      <c r="BF20" s="654" t="s">
        <v>1876</v>
      </c>
      <c r="BG20" s="654" t="s">
        <v>1876</v>
      </c>
      <c r="BH20" s="654" t="s">
        <v>1876</v>
      </c>
      <c r="BI20" s="654" t="s">
        <v>1876</v>
      </c>
      <c r="BJ20" s="654" t="s">
        <v>1876</v>
      </c>
      <c r="BK20" s="654" t="s">
        <v>1876</v>
      </c>
      <c r="BL20" s="654" t="s">
        <v>1876</v>
      </c>
      <c r="BM20" s="654" t="s">
        <v>1876</v>
      </c>
      <c r="BN20" s="654" t="s">
        <v>1876</v>
      </c>
      <c r="BO20" s="654" t="s">
        <v>1876</v>
      </c>
      <c r="BP20" s="654" t="s">
        <v>1876</v>
      </c>
      <c r="BQ20" s="654" t="s">
        <v>1876</v>
      </c>
      <c r="BR20" s="654" t="s">
        <v>1876</v>
      </c>
      <c r="BS20" s="654" t="s">
        <v>1876</v>
      </c>
      <c r="BT20" s="654" t="s">
        <v>1876</v>
      </c>
      <c r="BU20" s="654" t="s">
        <v>1876</v>
      </c>
      <c r="BV20" s="654" t="s">
        <v>1876</v>
      </c>
      <c r="BW20" s="654" t="s">
        <v>1876</v>
      </c>
      <c r="BX20" s="654" t="s">
        <v>1876</v>
      </c>
      <c r="BY20" s="654" t="s">
        <v>1876</v>
      </c>
      <c r="BZ20" s="654" t="s">
        <v>1876</v>
      </c>
      <c r="CA20" s="654" t="s">
        <v>1876</v>
      </c>
      <c r="CB20" s="654" t="s">
        <v>1876</v>
      </c>
    </row>
    <row r="21" spans="1:80" x14ac:dyDescent="0.3">
      <c r="A21" s="647" t="s">
        <v>1876</v>
      </c>
      <c r="B21" s="820" t="s">
        <v>2955</v>
      </c>
      <c r="C21" s="820"/>
      <c r="D21" s="820"/>
      <c r="E21" s="820"/>
      <c r="F21" s="820"/>
      <c r="G21" s="820"/>
      <c r="H21" s="820"/>
      <c r="I21" s="820"/>
      <c r="J21" s="820"/>
      <c r="K21" s="820"/>
      <c r="L21" s="820"/>
      <c r="M21" s="820"/>
      <c r="N21" s="820"/>
      <c r="O21" s="820"/>
      <c r="P21" s="820"/>
      <c r="Q21" s="647" t="s">
        <v>1876</v>
      </c>
      <c r="R21" s="647" t="s">
        <v>1876</v>
      </c>
      <c r="S21" s="647" t="s">
        <v>1876</v>
      </c>
      <c r="T21" s="647" t="s">
        <v>1876</v>
      </c>
      <c r="U21" s="647" t="s">
        <v>1876</v>
      </c>
      <c r="V21" s="647" t="s">
        <v>1876</v>
      </c>
      <c r="W21" s="647" t="s">
        <v>1876</v>
      </c>
      <c r="X21" s="647" t="s">
        <v>1876</v>
      </c>
      <c r="Y21" s="647" t="s">
        <v>1876</v>
      </c>
      <c r="Z21" s="647" t="s">
        <v>1876</v>
      </c>
      <c r="AA21" s="647" t="s">
        <v>1876</v>
      </c>
      <c r="AB21" s="647" t="s">
        <v>1876</v>
      </c>
      <c r="AC21" s="647" t="s">
        <v>1876</v>
      </c>
      <c r="AD21" s="647" t="s">
        <v>1876</v>
      </c>
      <c r="AE21" s="647" t="s">
        <v>1876</v>
      </c>
      <c r="AF21" s="647" t="s">
        <v>1876</v>
      </c>
      <c r="AG21" s="647" t="s">
        <v>1876</v>
      </c>
      <c r="AH21" s="647" t="s">
        <v>1876</v>
      </c>
      <c r="AI21" s="647" t="s">
        <v>1876</v>
      </c>
      <c r="AJ21" s="647" t="s">
        <v>1876</v>
      </c>
      <c r="AK21" s="647" t="s">
        <v>1876</v>
      </c>
      <c r="AL21" s="647" t="s">
        <v>1876</v>
      </c>
      <c r="AM21" s="647" t="s">
        <v>1876</v>
      </c>
      <c r="AN21" s="647" t="s">
        <v>1876</v>
      </c>
      <c r="AO21" s="647" t="s">
        <v>1876</v>
      </c>
      <c r="AP21" s="647" t="s">
        <v>1876</v>
      </c>
      <c r="AQ21" s="647" t="s">
        <v>1876</v>
      </c>
      <c r="AR21" s="647" t="s">
        <v>1876</v>
      </c>
      <c r="AS21" s="647" t="s">
        <v>1876</v>
      </c>
      <c r="AT21" s="647" t="s">
        <v>1876</v>
      </c>
      <c r="AU21" s="647" t="s">
        <v>1876</v>
      </c>
      <c r="AV21" s="647" t="s">
        <v>1876</v>
      </c>
      <c r="AW21" s="647" t="s">
        <v>1876</v>
      </c>
      <c r="AX21" s="647" t="s">
        <v>1876</v>
      </c>
      <c r="AY21" s="647" t="s">
        <v>1876</v>
      </c>
      <c r="AZ21" s="647" t="s">
        <v>1876</v>
      </c>
      <c r="BA21" s="647" t="s">
        <v>1876</v>
      </c>
      <c r="BB21" s="647" t="s">
        <v>1876</v>
      </c>
      <c r="BC21" s="647" t="s">
        <v>1876</v>
      </c>
      <c r="BD21" s="647" t="s">
        <v>1876</v>
      </c>
      <c r="BE21" s="647" t="s">
        <v>1876</v>
      </c>
      <c r="BF21" s="647" t="s">
        <v>1876</v>
      </c>
      <c r="BG21" s="647" t="s">
        <v>1876</v>
      </c>
      <c r="BH21" s="647" t="s">
        <v>1876</v>
      </c>
      <c r="BI21" s="647" t="s">
        <v>1876</v>
      </c>
      <c r="BJ21" s="647" t="s">
        <v>1876</v>
      </c>
      <c r="BK21" s="647" t="s">
        <v>1876</v>
      </c>
      <c r="BL21" s="647" t="s">
        <v>1876</v>
      </c>
      <c r="BM21" s="647" t="s">
        <v>1876</v>
      </c>
      <c r="BN21" s="647" t="s">
        <v>1876</v>
      </c>
      <c r="BO21" s="647" t="s">
        <v>1876</v>
      </c>
      <c r="BP21" s="647" t="s">
        <v>1876</v>
      </c>
      <c r="BQ21" s="647" t="s">
        <v>1876</v>
      </c>
      <c r="BR21" s="647" t="s">
        <v>1876</v>
      </c>
      <c r="BS21" s="647" t="s">
        <v>1876</v>
      </c>
      <c r="BT21" s="647" t="s">
        <v>1876</v>
      </c>
      <c r="BU21" s="647" t="s">
        <v>1876</v>
      </c>
      <c r="BV21" s="647" t="s">
        <v>1876</v>
      </c>
      <c r="BW21" s="647" t="s">
        <v>1876</v>
      </c>
      <c r="BX21" s="647" t="s">
        <v>1876</v>
      </c>
      <c r="BY21" s="647" t="s">
        <v>1876</v>
      </c>
      <c r="BZ21" s="647" t="s">
        <v>1876</v>
      </c>
      <c r="CA21" s="647" t="s">
        <v>1876</v>
      </c>
      <c r="CB21" s="647" t="s">
        <v>1876</v>
      </c>
    </row>
  </sheetData>
  <mergeCells count="15">
    <mergeCell ref="B13:P13"/>
    <mergeCell ref="A2:P2"/>
    <mergeCell ref="N1:P1"/>
    <mergeCell ref="L1:M1"/>
    <mergeCell ref="A11:B11"/>
    <mergeCell ref="B12:M12"/>
    <mergeCell ref="A4:P4"/>
    <mergeCell ref="B19:P19"/>
    <mergeCell ref="B20:P20"/>
    <mergeCell ref="B21:P21"/>
    <mergeCell ref="B14:P14"/>
    <mergeCell ref="B15:P15"/>
    <mergeCell ref="B16:P16"/>
    <mergeCell ref="B17:P17"/>
    <mergeCell ref="B18:P18"/>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as" ma:contentTypeID="0x0101008AD0979C510B084DB11E14FBCA6F9A83" ma:contentTypeVersion="13" ma:contentTypeDescription="Kurkite naują dokumentą." ma:contentTypeScope="" ma:versionID="f8808279488ebab0706fbdf6fea382e9">
  <xsd:schema xmlns:xsd="http://www.w3.org/2001/XMLSchema" xmlns:xs="http://www.w3.org/2001/XMLSchema" xmlns:p="http://schemas.microsoft.com/office/2006/metadata/properties" xmlns:ns2="77d9145c-0060-4269-b6dd-21ea1649b58d" xmlns:ns3="30190618-6a28-405b-831e-3f368e6f68e6" targetNamespace="http://schemas.microsoft.com/office/2006/metadata/properties" ma:root="true" ma:fieldsID="33a7b6851c07b20696d06052f684a7bc" ns2:_="" ns3:_="">
    <xsd:import namespace="77d9145c-0060-4269-b6dd-21ea1649b58d"/>
    <xsd:import namespace="30190618-6a28-405b-831e-3f368e6f68e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Pastabos"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d9145c-0060-4269-b6dd-21ea1649b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Vaizdų žymės" ma:readOnly="false" ma:fieldId="{5cf76f15-5ced-4ddc-b409-7134ff3c332f}" ma:taxonomyMulti="true" ma:sspId="20d7e213-1755-4b6d-a82f-40a84331eb3a" ma:termSetId="09814cd3-568e-fe90-9814-8d621ff8fb84" ma:anchorId="fba54fb3-c3e1-fe81-a776-ca4b69148c4d" ma:open="true" ma:isKeyword="false">
      <xsd:complexType>
        <xsd:sequence>
          <xsd:element ref="pc:Terms" minOccurs="0" maxOccurs="1"/>
        </xsd:sequence>
      </xsd:complexType>
    </xsd:element>
    <xsd:element name="Pastabos" ma:index="18" nillable="true" ma:displayName="Pastabos" ma:format="Dropdown" ma:internalName="Pastabos">
      <xsd:simpleType>
        <xsd:restriction base="dms:Text">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190618-6a28-405b-831e-3f368e6f68e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cf12af4-96d8-44cc-ab1a-a790aa894129}" ma:internalName="TaxCatchAll" ma:showField="CatchAllData" ma:web="30190618-6a28-405b-831e-3f368e6f68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0190618-6a28-405b-831e-3f368e6f68e6" xsi:nil="true"/>
    <Pastabos xmlns="77d9145c-0060-4269-b6dd-21ea1649b58d" xsi:nil="true"/>
    <lcf76f155ced4ddcb4097134ff3c332f xmlns="77d9145c-0060-4269-b6dd-21ea1649b58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55090AC-71CE-4580-AF3A-EC88B94DD300}">
  <ds:schemaRefs>
    <ds:schemaRef ds:uri="http://schemas.microsoft.com/sharepoint/v3/contenttype/forms"/>
  </ds:schemaRefs>
</ds:datastoreItem>
</file>

<file path=customXml/itemProps2.xml><?xml version="1.0" encoding="utf-8"?>
<ds:datastoreItem xmlns:ds="http://schemas.openxmlformats.org/officeDocument/2006/customXml" ds:itemID="{18B3BF4B-A80A-405E-9B46-95F924CC5C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d9145c-0060-4269-b6dd-21ea1649b58d"/>
    <ds:schemaRef ds:uri="30190618-6a28-405b-831e-3f368e6f68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A8721FF-2BA4-4E9D-B443-F05DEBD956A7}">
  <ds:schemaRefs>
    <ds:schemaRef ds:uri="http://schemas.microsoft.com/office/2006/metadata/properties"/>
    <ds:schemaRef ds:uri="http://schemas.microsoft.com/office/infopath/2007/PartnerControls"/>
    <ds:schemaRef ds:uri="30190618-6a28-405b-831e-3f368e6f68e6"/>
    <ds:schemaRef ds:uri="77d9145c-0060-4269-b6dd-21ea1649b58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8</vt:i4>
      </vt:variant>
      <vt:variant>
        <vt:lpstr>Įvardytieji diapazonai</vt:lpstr>
      </vt:variant>
      <vt:variant>
        <vt:i4>1</vt:i4>
      </vt:variant>
    </vt:vector>
  </HeadingPairs>
  <TitlesOfParts>
    <vt:vector size="9" baseType="lpstr">
      <vt:lpstr>Instrukcija</vt:lpstr>
      <vt:lpstr>OfSP 2026 m. I d. (nauja forma)</vt:lpstr>
      <vt:lpstr>Priedas teisės aktų sąrašas. Na</vt:lpstr>
      <vt:lpstr>Priedas teisės aktų sąrašas</vt:lpstr>
      <vt:lpstr>OfSP 2026 m. I d. (sena forma)</vt:lpstr>
      <vt:lpstr>OfSP 2027 m. I d.</vt:lpstr>
      <vt:lpstr>Tvirtinimui teisės aktų sąrašas</vt:lpstr>
      <vt:lpstr>Paaiškinimai</vt:lpstr>
      <vt:lpstr>_msoanchor_1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Lina Ručinskienė</dc:creator>
  <cp:keywords/>
  <dc:description/>
  <cp:lastModifiedBy>Laura Markūnė</cp:lastModifiedBy>
  <cp:revision/>
  <dcterms:created xsi:type="dcterms:W3CDTF">2025-10-06T13:28:36Z</dcterms:created>
  <dcterms:modified xsi:type="dcterms:W3CDTF">2026-08-13T14:19:46Z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0x0101008AD0979C510B084DB11E14FBCA6F9A83</vt:lpwstr>
  </property>
  <property fmtid="{D5CDD505-2E9C-101B-9397-08002B2CF9AE}" pid="3" name="MediaServiceImageTags">
    <vt:lpwstr/>
  </property>
</Properties>
</file>